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<sst xmlns="http://schemas.openxmlformats.org/spreadsheetml/2006/main" count="98" uniqueCount="58">
  <si>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č.</t>
  </si>
  <si>
    <t>škola/šk.zařízení</t>
  </si>
  <si>
    <t xml:space="preserve">okres </t>
  </si>
  <si>
    <t>rozpočet celkem</t>
  </si>
  <si>
    <t>poža-davek</t>
  </si>
  <si>
    <t>Návrh  čáskty HO</t>
  </si>
  <si>
    <t>komentář hodnotícího orgánu</t>
  </si>
  <si>
    <t>HK</t>
  </si>
  <si>
    <t>Doporučeno 20000,- Kč</t>
  </si>
  <si>
    <t>Nedoporučeno k podpoře</t>
  </si>
  <si>
    <t>Základní škola, Hradec Králové - Svobodné Dvory</t>
  </si>
  <si>
    <t>Základní škola, Chlumec nad Cidlinou</t>
  </si>
  <si>
    <t>nejasný</t>
  </si>
  <si>
    <t>Navrženo k vyřazení</t>
  </si>
  <si>
    <t>Základní škola SNP, Hradec Králové</t>
  </si>
  <si>
    <t>Doporučeno 20000,- Kč, před podpisem smlouvy specifikovat lektorné a hodinovou sazbu</t>
  </si>
  <si>
    <t>Základní škola a Speciální škola, Nechanice</t>
  </si>
  <si>
    <t>Základní škola, Mandysova, Hradec Králové</t>
  </si>
  <si>
    <t>Doporučeno 6000,- Kč</t>
  </si>
  <si>
    <t xml:space="preserve">Základní škola a Zvláštní škola, Libáň </t>
  </si>
  <si>
    <t>JC</t>
  </si>
  <si>
    <t>Základní škola Nová Paka, Husitská 1695</t>
  </si>
  <si>
    <t>Základní škola Eduarda Štorcha, Ostroměř</t>
  </si>
  <si>
    <t>Doporučeno 25000,- Kč</t>
  </si>
  <si>
    <t>NA</t>
  </si>
  <si>
    <t>Základní škola T.G. Masaryka Náchod</t>
  </si>
  <si>
    <t>Doporučeno 10000,- Kč</t>
  </si>
  <si>
    <t>Základní škola, Broumov, Hradební 244</t>
  </si>
  <si>
    <t>Doporučeno 20000,- Kč;dotaci nelze čerpat na materál</t>
  </si>
  <si>
    <t>RK</t>
  </si>
  <si>
    <t>Základní škola Vamberk</t>
  </si>
  <si>
    <t>Základní škola T.G.M. Borohrádek</t>
  </si>
  <si>
    <t>Doporučeno 10000,- Kč; dotaci nelze čerpat na cestovné</t>
  </si>
  <si>
    <t>Základní škola Častolovice</t>
  </si>
  <si>
    <t>TU</t>
  </si>
  <si>
    <t>Doporučeno 50000,- Kč</t>
  </si>
  <si>
    <t>Doporučeno 15000,- Kč</t>
  </si>
  <si>
    <t>Základní škola a Mateřská škola Bernartice</t>
  </si>
  <si>
    <t>Základní škola Bratří Čapků Úpice</t>
  </si>
  <si>
    <t>Základní škola, Trutnov, Komenského 399</t>
  </si>
  <si>
    <t>Základní škola Lánov</t>
  </si>
  <si>
    <t>Doporučeno 15000,- Kč; dotaci nelze čerpat na cestovné</t>
  </si>
  <si>
    <t>Základní škola Malé Svatoňovice</t>
  </si>
  <si>
    <t>Základní škola Mládežnická, Trutnov</t>
  </si>
  <si>
    <t>Základní škola Mladé Buky</t>
  </si>
  <si>
    <t>Základní škola Vrchlabí, nám. Míru 283</t>
  </si>
  <si>
    <t>Základní škola Podharť, Dvůr Králové nad Labem</t>
  </si>
  <si>
    <t>Základní škola Rudník</t>
  </si>
  <si>
    <t>Doporučeno 40000,- Kč; dotaci nelze čerpat na cestovné</t>
  </si>
  <si>
    <t>Základní škola Strž, Dvůr Králové nad Labem</t>
  </si>
  <si>
    <t>Základní škola Špindlerův Mlýn</t>
  </si>
  <si>
    <t>Doporučeno 30000,- Kč; dotaci nelze čerpat na cestovné</t>
  </si>
  <si>
    <r>
      <t>Základní škola Úpice - Lány        "</t>
    </r>
    <r>
      <rPr>
        <i/>
        <sz val="8"/>
        <rFont val="Arial"/>
        <family val="2"/>
      </rPr>
      <t xml:space="preserve">Cestou Jiřího Gutha Jarkovského II." </t>
    </r>
  </si>
  <si>
    <t>Doporučeno 21000,- Kč</t>
  </si>
  <si>
    <r>
      <t>Základní škola Úpice - Lány        "</t>
    </r>
    <r>
      <rPr>
        <i/>
        <sz val="8"/>
        <rFont val="Arial"/>
        <family val="2"/>
      </rPr>
      <t xml:space="preserve">Učitel je taky jenom člověk" </t>
    </r>
  </si>
  <si>
    <t>CELKEM</t>
  </si>
  <si>
    <t>HO = hodnotící orgán</t>
  </si>
  <si>
    <t>Přehled žádostí škol zřizovaných obcemi o dotaci na Preventivní programy realizované školami, školskými zařízeními a nestátními neziskovými organizacemi v Královéhradeckém kraji v roce 2005 – návrh hodnotícího orgánu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</si>
</sst>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57421875" style="0" customWidth="1"/>
    <col min="2" max="2" width="37.57421875" style="0" customWidth="1"/>
    <col min="3" max="3" width="5.7109375" style="0" customWidth="1"/>
    <col min="4" max="5" width="8.140625" style="0" customWidth="1"/>
    <col min="6" max="6" width="6.8515625" style="0" customWidth="1"/>
    <col min="7" max="7" width="30.8515625" style="0" customWidth="1"/>
  </cols>
  <sheetData>
    <row r="1" spans="1:7" ht="29.25" customHeight="1" thickBot="1">
      <c r="A1" s="20" t="s">
        <v>57</v>
      </c>
      <c r="B1" s="21"/>
      <c r="C1" s="21"/>
      <c r="D1" s="21"/>
      <c r="E1" s="21"/>
      <c r="F1" s="21"/>
      <c r="G1" s="22"/>
    </row>
    <row r="2" spans="1:7" ht="34.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2.75">
      <c r="A3" s="5">
        <v>4</v>
      </c>
      <c r="B3" s="6" t="s">
        <v>10</v>
      </c>
      <c r="C3" s="7" t="s">
        <v>7</v>
      </c>
      <c r="D3" s="8">
        <v>40750</v>
      </c>
      <c r="E3" s="8">
        <v>29250</v>
      </c>
      <c r="F3" s="8">
        <v>20000</v>
      </c>
      <c r="G3" s="9" t="s">
        <v>8</v>
      </c>
    </row>
    <row r="4" spans="1:7" ht="12.75">
      <c r="A4" s="5">
        <v>5</v>
      </c>
      <c r="B4" s="6" t="s">
        <v>11</v>
      </c>
      <c r="C4" s="7" t="s">
        <v>7</v>
      </c>
      <c r="D4" s="8">
        <v>237000</v>
      </c>
      <c r="E4" s="8" t="s">
        <v>12</v>
      </c>
      <c r="F4" s="8">
        <v>0</v>
      </c>
      <c r="G4" s="9" t="s">
        <v>13</v>
      </c>
    </row>
    <row r="5" spans="1:7" ht="33.75">
      <c r="A5" s="5">
        <v>8</v>
      </c>
      <c r="B5" s="6" t="s">
        <v>14</v>
      </c>
      <c r="C5" s="7" t="s">
        <v>7</v>
      </c>
      <c r="D5" s="8">
        <v>45500</v>
      </c>
      <c r="E5" s="8">
        <v>31850</v>
      </c>
      <c r="F5" s="8">
        <v>20000</v>
      </c>
      <c r="G5" s="10" t="s">
        <v>15</v>
      </c>
    </row>
    <row r="6" spans="1:7" ht="12.75">
      <c r="A6" s="5">
        <v>9</v>
      </c>
      <c r="B6" s="6" t="s">
        <v>16</v>
      </c>
      <c r="C6" s="7" t="s">
        <v>7</v>
      </c>
      <c r="D6" s="8">
        <v>39000</v>
      </c>
      <c r="E6" s="8">
        <v>27300</v>
      </c>
      <c r="F6" s="8">
        <v>20000</v>
      </c>
      <c r="G6" s="9" t="s">
        <v>8</v>
      </c>
    </row>
    <row r="7" spans="1:7" ht="12.75">
      <c r="A7" s="5">
        <v>10</v>
      </c>
      <c r="B7" s="6" t="s">
        <v>16</v>
      </c>
      <c r="C7" s="7" t="s">
        <v>7</v>
      </c>
      <c r="D7" s="8">
        <v>22000</v>
      </c>
      <c r="E7" s="11">
        <v>15400</v>
      </c>
      <c r="F7" s="11">
        <v>0</v>
      </c>
      <c r="G7" s="9" t="s">
        <v>9</v>
      </c>
    </row>
    <row r="8" spans="1:7" ht="12.75">
      <c r="A8" s="5">
        <v>14</v>
      </c>
      <c r="B8" s="6" t="s">
        <v>17</v>
      </c>
      <c r="C8" s="7" t="s">
        <v>7</v>
      </c>
      <c r="D8" s="8">
        <v>6000</v>
      </c>
      <c r="E8" s="8">
        <v>6000</v>
      </c>
      <c r="F8" s="8">
        <v>6000</v>
      </c>
      <c r="G8" s="9" t="s">
        <v>18</v>
      </c>
    </row>
    <row r="9" spans="1:7" ht="12.75">
      <c r="A9" s="5">
        <v>15</v>
      </c>
      <c r="B9" s="6" t="s">
        <v>17</v>
      </c>
      <c r="C9" s="7" t="s">
        <v>7</v>
      </c>
      <c r="D9" s="8">
        <v>29800</v>
      </c>
      <c r="E9" s="8">
        <v>27800</v>
      </c>
      <c r="F9" s="8">
        <v>20000</v>
      </c>
      <c r="G9" s="9" t="s">
        <v>8</v>
      </c>
    </row>
    <row r="10" spans="1:7" ht="12.75">
      <c r="A10" s="5">
        <v>22</v>
      </c>
      <c r="B10" s="6" t="s">
        <v>19</v>
      </c>
      <c r="C10" s="7" t="s">
        <v>20</v>
      </c>
      <c r="D10" s="8">
        <v>11650</v>
      </c>
      <c r="E10" s="8">
        <v>9850</v>
      </c>
      <c r="F10" s="8">
        <v>6000</v>
      </c>
      <c r="G10" s="9" t="s">
        <v>18</v>
      </c>
    </row>
    <row r="11" spans="1:7" ht="12.75">
      <c r="A11" s="5">
        <v>23</v>
      </c>
      <c r="B11" s="6" t="s">
        <v>21</v>
      </c>
      <c r="C11" s="7" t="s">
        <v>20</v>
      </c>
      <c r="D11" s="8">
        <v>65000</v>
      </c>
      <c r="E11" s="8">
        <v>57500</v>
      </c>
      <c r="F11" s="8">
        <v>20000</v>
      </c>
      <c r="G11" s="9" t="s">
        <v>8</v>
      </c>
    </row>
    <row r="12" spans="1:7" ht="12.75">
      <c r="A12" s="5">
        <v>25</v>
      </c>
      <c r="B12" s="6" t="s">
        <v>22</v>
      </c>
      <c r="C12" s="12" t="s">
        <v>20</v>
      </c>
      <c r="D12" s="8">
        <v>17800</v>
      </c>
      <c r="E12" s="8">
        <v>17800</v>
      </c>
      <c r="F12" s="8">
        <v>0</v>
      </c>
      <c r="G12" s="9" t="s">
        <v>9</v>
      </c>
    </row>
    <row r="13" spans="1:7" ht="12.75">
      <c r="A13" s="5">
        <v>28</v>
      </c>
      <c r="B13" s="6" t="s">
        <v>25</v>
      </c>
      <c r="C13" s="7" t="s">
        <v>24</v>
      </c>
      <c r="D13" s="8">
        <v>30000</v>
      </c>
      <c r="E13" s="8">
        <v>30000</v>
      </c>
      <c r="F13" s="8">
        <v>10000</v>
      </c>
      <c r="G13" s="9" t="s">
        <v>26</v>
      </c>
    </row>
    <row r="14" spans="1:7" ht="22.5">
      <c r="A14" s="5">
        <v>31</v>
      </c>
      <c r="B14" s="6" t="s">
        <v>27</v>
      </c>
      <c r="C14" s="7" t="s">
        <v>24</v>
      </c>
      <c r="D14" s="8">
        <v>58000</v>
      </c>
      <c r="E14" s="8">
        <v>40000</v>
      </c>
      <c r="F14" s="8">
        <v>20000</v>
      </c>
      <c r="G14" s="10" t="s">
        <v>28</v>
      </c>
    </row>
    <row r="15" spans="1:7" ht="12.75">
      <c r="A15" s="5">
        <v>35</v>
      </c>
      <c r="B15" s="6" t="s">
        <v>30</v>
      </c>
      <c r="C15" s="7" t="s">
        <v>29</v>
      </c>
      <c r="D15" s="8">
        <v>51653</v>
      </c>
      <c r="E15" s="8">
        <v>51653</v>
      </c>
      <c r="F15" s="8">
        <v>25000</v>
      </c>
      <c r="G15" s="9" t="s">
        <v>23</v>
      </c>
    </row>
    <row r="16" spans="1:7" ht="22.5">
      <c r="A16" s="5">
        <v>36</v>
      </c>
      <c r="B16" s="6" t="s">
        <v>31</v>
      </c>
      <c r="C16" s="7" t="s">
        <v>29</v>
      </c>
      <c r="D16" s="8">
        <v>28500</v>
      </c>
      <c r="E16" s="8">
        <v>22000</v>
      </c>
      <c r="F16" s="8">
        <v>10000</v>
      </c>
      <c r="G16" s="10" t="s">
        <v>32</v>
      </c>
    </row>
    <row r="17" spans="1:7" ht="12.75">
      <c r="A17" s="5">
        <v>38</v>
      </c>
      <c r="B17" s="6" t="s">
        <v>33</v>
      </c>
      <c r="C17" s="7" t="s">
        <v>29</v>
      </c>
      <c r="D17" s="8">
        <v>54140</v>
      </c>
      <c r="E17" s="8">
        <v>54140</v>
      </c>
      <c r="F17" s="8">
        <v>0</v>
      </c>
      <c r="G17" s="9" t="s">
        <v>9</v>
      </c>
    </row>
    <row r="18" spans="1:7" ht="12.75">
      <c r="A18" s="5">
        <v>43</v>
      </c>
      <c r="B18" s="6" t="s">
        <v>37</v>
      </c>
      <c r="C18" s="7" t="s">
        <v>34</v>
      </c>
      <c r="D18" s="8">
        <v>27130</v>
      </c>
      <c r="E18" s="8">
        <v>24880</v>
      </c>
      <c r="F18" s="8">
        <v>0</v>
      </c>
      <c r="G18" s="9" t="s">
        <v>9</v>
      </c>
    </row>
    <row r="19" spans="1:7" ht="12.75">
      <c r="A19" s="5">
        <v>44</v>
      </c>
      <c r="B19" s="6" t="s">
        <v>38</v>
      </c>
      <c r="C19" s="7" t="s">
        <v>34</v>
      </c>
      <c r="D19" s="8">
        <v>37220</v>
      </c>
      <c r="E19" s="8">
        <v>25980</v>
      </c>
      <c r="F19" s="8">
        <v>20000</v>
      </c>
      <c r="G19" s="9" t="s">
        <v>8</v>
      </c>
    </row>
    <row r="20" spans="1:7" ht="12.75">
      <c r="A20" s="5">
        <v>45</v>
      </c>
      <c r="B20" s="6" t="s">
        <v>39</v>
      </c>
      <c r="C20" s="7" t="s">
        <v>34</v>
      </c>
      <c r="D20" s="8">
        <v>24060</v>
      </c>
      <c r="E20" s="8">
        <v>19248</v>
      </c>
      <c r="F20" s="8">
        <v>15000</v>
      </c>
      <c r="G20" s="9" t="s">
        <v>36</v>
      </c>
    </row>
    <row r="21" spans="1:7" ht="22.5">
      <c r="A21" s="5">
        <v>46</v>
      </c>
      <c r="B21" s="6" t="s">
        <v>40</v>
      </c>
      <c r="C21" s="7" t="s">
        <v>34</v>
      </c>
      <c r="D21" s="8">
        <v>75000</v>
      </c>
      <c r="E21" s="8">
        <v>40000</v>
      </c>
      <c r="F21" s="8">
        <v>15000</v>
      </c>
      <c r="G21" s="10" t="s">
        <v>41</v>
      </c>
    </row>
    <row r="22" spans="1:7" ht="12.75">
      <c r="A22" s="5">
        <v>47</v>
      </c>
      <c r="B22" s="6" t="s">
        <v>42</v>
      </c>
      <c r="C22" s="7" t="s">
        <v>34</v>
      </c>
      <c r="D22" s="8">
        <v>17560</v>
      </c>
      <c r="E22" s="8">
        <v>12760</v>
      </c>
      <c r="F22" s="8">
        <v>0</v>
      </c>
      <c r="G22" s="9" t="s">
        <v>9</v>
      </c>
    </row>
    <row r="23" spans="1:7" ht="12.75">
      <c r="A23" s="5">
        <v>48</v>
      </c>
      <c r="B23" s="6" t="s">
        <v>43</v>
      </c>
      <c r="C23" s="7" t="s">
        <v>34</v>
      </c>
      <c r="D23" s="8">
        <v>124921</v>
      </c>
      <c r="E23" s="8">
        <v>124366</v>
      </c>
      <c r="F23" s="8">
        <v>50000</v>
      </c>
      <c r="G23" s="9" t="s">
        <v>35</v>
      </c>
    </row>
    <row r="24" spans="1:7" ht="12.75">
      <c r="A24" s="5">
        <v>49</v>
      </c>
      <c r="B24" s="6" t="s">
        <v>44</v>
      </c>
      <c r="C24" s="7" t="s">
        <v>34</v>
      </c>
      <c r="D24" s="8">
        <v>25300</v>
      </c>
      <c r="E24" s="8">
        <v>39000</v>
      </c>
      <c r="F24" s="8">
        <v>0</v>
      </c>
      <c r="G24" s="9" t="s">
        <v>9</v>
      </c>
    </row>
    <row r="25" spans="1:7" ht="12.75">
      <c r="A25" s="5">
        <v>50</v>
      </c>
      <c r="B25" s="6" t="s">
        <v>45</v>
      </c>
      <c r="C25" s="7" t="s">
        <v>34</v>
      </c>
      <c r="D25" s="8">
        <v>20000</v>
      </c>
      <c r="E25" s="8">
        <v>20000</v>
      </c>
      <c r="F25" s="8">
        <v>15000</v>
      </c>
      <c r="G25" s="9" t="s">
        <v>36</v>
      </c>
    </row>
    <row r="26" spans="1:7" ht="12.75">
      <c r="A26" s="5">
        <v>51</v>
      </c>
      <c r="B26" s="6" t="s">
        <v>46</v>
      </c>
      <c r="C26" s="7" t="s">
        <v>34</v>
      </c>
      <c r="D26" s="8">
        <v>23450</v>
      </c>
      <c r="E26" s="8">
        <v>22200</v>
      </c>
      <c r="F26" s="8">
        <v>15000</v>
      </c>
      <c r="G26" s="9" t="s">
        <v>36</v>
      </c>
    </row>
    <row r="27" spans="1:7" ht="22.5">
      <c r="A27" s="13">
        <v>52</v>
      </c>
      <c r="B27" s="6" t="s">
        <v>47</v>
      </c>
      <c r="C27" s="7" t="s">
        <v>34</v>
      </c>
      <c r="D27" s="8">
        <v>109060</v>
      </c>
      <c r="E27" s="8">
        <v>78000</v>
      </c>
      <c r="F27" s="8">
        <v>40000</v>
      </c>
      <c r="G27" s="10" t="s">
        <v>48</v>
      </c>
    </row>
    <row r="28" spans="1:7" ht="12.75">
      <c r="A28" s="13">
        <v>53</v>
      </c>
      <c r="B28" s="6" t="s">
        <v>49</v>
      </c>
      <c r="C28" s="7" t="s">
        <v>34</v>
      </c>
      <c r="D28" s="8">
        <v>19080</v>
      </c>
      <c r="E28" s="8">
        <v>14000</v>
      </c>
      <c r="F28" s="8">
        <v>0</v>
      </c>
      <c r="G28" s="9" t="s">
        <v>9</v>
      </c>
    </row>
    <row r="29" spans="1:7" ht="22.5">
      <c r="A29" s="14">
        <v>54</v>
      </c>
      <c r="B29" s="6" t="s">
        <v>50</v>
      </c>
      <c r="C29" s="7" t="s">
        <v>34</v>
      </c>
      <c r="D29" s="8">
        <v>95700</v>
      </c>
      <c r="E29" s="8">
        <v>61900</v>
      </c>
      <c r="F29" s="8">
        <v>30000</v>
      </c>
      <c r="G29" s="10" t="s">
        <v>51</v>
      </c>
    </row>
    <row r="30" spans="1:7" ht="22.5">
      <c r="A30" s="14">
        <v>55</v>
      </c>
      <c r="B30" s="6" t="s">
        <v>52</v>
      </c>
      <c r="C30" s="7" t="s">
        <v>34</v>
      </c>
      <c r="D30" s="8">
        <v>38900</v>
      </c>
      <c r="E30" s="8">
        <v>33500</v>
      </c>
      <c r="F30" s="8">
        <v>21000</v>
      </c>
      <c r="G30" s="9" t="s">
        <v>53</v>
      </c>
    </row>
    <row r="31" spans="1:7" ht="22.5">
      <c r="A31" s="14">
        <v>56</v>
      </c>
      <c r="B31" s="6" t="s">
        <v>54</v>
      </c>
      <c r="C31" s="7" t="s">
        <v>34</v>
      </c>
      <c r="D31" s="8">
        <v>25710</v>
      </c>
      <c r="E31" s="8">
        <v>22510</v>
      </c>
      <c r="F31" s="8">
        <v>0</v>
      </c>
      <c r="G31" s="9" t="s">
        <v>9</v>
      </c>
    </row>
    <row r="32" spans="1:7" ht="13.5" thickBot="1">
      <c r="A32" s="23" t="s">
        <v>55</v>
      </c>
      <c r="B32" s="24"/>
      <c r="C32" s="25"/>
      <c r="D32" s="15">
        <f>SUM(D3:D31)</f>
        <v>1399884</v>
      </c>
      <c r="E32" s="15">
        <f>SUM(E3:E31)</f>
        <v>958887</v>
      </c>
      <c r="F32" s="15">
        <f>SUM(F3:F31)</f>
        <v>398000</v>
      </c>
      <c r="G32" s="16"/>
    </row>
    <row r="33" spans="1:7" ht="12.75">
      <c r="A33" s="17"/>
      <c r="B33" s="26" t="s">
        <v>56</v>
      </c>
      <c r="C33" s="26"/>
      <c r="D33" s="18"/>
      <c r="E33" s="18"/>
      <c r="F33" s="18"/>
      <c r="G33" s="19"/>
    </row>
  </sheetData>
  <mergeCells count="3">
    <mergeCell ref="A1:G1"/>
    <mergeCell ref="A32:C32"/>
    <mergeCell ref="B33:C3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&amp;RPříloha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Ouřetský</dc:creator>
  <cp:keywords/>
  <dc:description/>
  <cp:lastModifiedBy>or511</cp:lastModifiedBy>
  <cp:lastPrinted>2005-04-13T05:36:59Z</cp:lastPrinted>
  <dcterms:created xsi:type="dcterms:W3CDTF">2005-04-13T05:34:45Z</dcterms:created>
  <dcterms:modified xsi:type="dcterms:W3CDTF">2005-05-09T05:49:39Z</dcterms:modified>
  <cp:category/>
  <cp:version/>
  <cp:contentType/>
  <cp:contentStatus/>
</cp:coreProperties>
</file>