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90" windowWidth="11580" windowHeight="8685" activeTab="0"/>
  </bookViews>
  <sheets>
    <sheet name="rozdělení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<sst xmlns="http://schemas.openxmlformats.org/spreadsheetml/2006/main" count="35" uniqueCount="30">
  <si>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(v tis. Kč)</t>
  </si>
  <si>
    <t xml:space="preserve">  Návrh na rozdělení:</t>
  </si>
  <si>
    <t xml:space="preserve">   </t>
  </si>
  <si>
    <t xml:space="preserve">  DISPONIBILNÍ ZDROJE PO FINANČNÍM VYPOŘÁDÁNÍ ZA R. 2004</t>
  </si>
  <si>
    <t xml:space="preserve">  - již zapojeno 1. změnou rozpočtu</t>
  </si>
  <si>
    <t xml:space="preserve">    v tom: z Fondu reprodukce KHK</t>
  </si>
  <si>
    <t xml:space="preserve">              z FRIK</t>
  </si>
  <si>
    <t xml:space="preserve">              ostatní</t>
  </si>
  <si>
    <t xml:space="preserve">   v tom odvětví: doprava</t>
  </si>
  <si>
    <t xml:space="preserve">                        školství</t>
  </si>
  <si>
    <t xml:space="preserve">                        kultura</t>
  </si>
  <si>
    <t xml:space="preserve">                        zdravotnictví</t>
  </si>
  <si>
    <t xml:space="preserve">                        činnost krajského úřadu</t>
  </si>
  <si>
    <t xml:space="preserve">                        sociální věci</t>
  </si>
  <si>
    <t xml:space="preserve">                        nerozděleno (úroky)</t>
  </si>
  <si>
    <t xml:space="preserve"> - grantové a dílčí programy a samostatné projekty</t>
  </si>
  <si>
    <t xml:space="preserve">   v tom odvětví: životní prostředí</t>
  </si>
  <si>
    <t xml:space="preserve"> - zastupitelstvo kraje - akontace leasingu administrativního centra - kapitálové výdaje</t>
  </si>
  <si>
    <t xml:space="preserve"> - do Fondu reprodukce KHK  (převod zbývající části zůstatku z r. 2004 po fin. vypoř.)</t>
  </si>
  <si>
    <t xml:space="preserve"> - na financování běžného a investičního rozvoje KHK - protř. ze SR ponech. z r. 2004</t>
  </si>
  <si>
    <t xml:space="preserve">   v tom: odvětví sociálních věcí - na inv. akci - rekonstrukce ÚSP Chotělice</t>
  </si>
  <si>
    <t xml:space="preserve"> - z plateb za odběr podzemních vod z r. 2004 zbývá zapojit na podporu výstavby
   a obnovy vodohospodářské infrastruktury (vodní zákon)</t>
  </si>
  <si>
    <t>Tabulka č. 18</t>
  </si>
  <si>
    <t>Návrh na rozdělení disponibilních zdrojů Královéhradeckého kraje 
po finančním vypořádání za rok 2004</t>
  </si>
  <si>
    <t xml:space="preserve">                        územní plánování a regionální rozvoj</t>
  </si>
  <si>
    <t xml:space="preserve"> - odvětví dopravy - na rozvoj systému dopravní obslužnosti </t>
  </si>
  <si>
    <t xml:space="preserve">   C E L K E M   R O Z D Ě L E N Í </t>
  </si>
  <si>
    <t xml:space="preserve"> - rezerva (vč. převodu zbýv. části zůstatku FRIK z r.2004 po fin. vypoř. 7 663,3 tis.Kč)</t>
  </si>
  <si>
    <t xml:space="preserve">               tj. na 9 152.2 tis. Kč</t>
  </si>
  <si>
    <t xml:space="preserve">   - z toho navrhováno snížení rezervy ve 2. změně rozpočtu o 955 tis. Kč,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</si>
</sst>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.0\ _K_č_-;\-* #,##0.0\ _K_č_-;_-* &quot;-&quot;?\ _K_č_-;_-@_-"/>
    <numFmt numFmtId="166" formatCode="#,##0.0\ _K_č"/>
    <numFmt numFmtId="167" formatCode="[$-405]d\.\ mmmm\ yyyy"/>
    <numFmt numFmtId="168" formatCode="000\ 00"/>
    <numFmt numFmtId="169" formatCode="_-* #,##0\ _K_č_-;\-* #,##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164" fontId="1" fillId="0" borderId="4" xfId="15" applyNumberFormat="1" applyFont="1" applyBorder="1" applyAlignment="1">
      <alignment horizontal="center"/>
    </xf>
    <xf numFmtId="164" fontId="0" fillId="0" borderId="5" xfId="15" applyNumberFormat="1" applyBorder="1" applyAlignment="1">
      <alignment horizontal="center"/>
    </xf>
    <xf numFmtId="164" fontId="0" fillId="0" borderId="4" xfId="15" applyNumberFormat="1" applyBorder="1" applyAlignment="1">
      <alignment horizontal="center"/>
    </xf>
    <xf numFmtId="164" fontId="1" fillId="0" borderId="4" xfId="15" applyNumberFormat="1" applyFont="1" applyBorder="1" applyAlignment="1">
      <alignment horizontal="center"/>
    </xf>
    <xf numFmtId="164" fontId="0" fillId="0" borderId="4" xfId="15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4" xfId="15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15" applyNumberFormat="1" applyFont="1" applyBorder="1" applyAlignment="1">
      <alignment horizontal="center"/>
    </xf>
    <xf numFmtId="164" fontId="0" fillId="0" borderId="6" xfId="15" applyNumberFormat="1" applyBorder="1" applyAlignment="1">
      <alignment horizontal="center"/>
    </xf>
    <xf numFmtId="0" fontId="0" fillId="0" borderId="6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43" fontId="0" fillId="0" borderId="4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15" applyNumberForma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15" applyNumberFormat="1" applyFon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164" fontId="0" fillId="0" borderId="6" xfId="15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/>
    </xf>
    <xf numFmtId="164" fontId="1" fillId="0" borderId="5" xfId="15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4" xfId="0" applyFill="1" applyBorder="1" applyAlignment="1">
      <alignment/>
    </xf>
    <xf numFmtId="43" fontId="1" fillId="0" borderId="4" xfId="15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9"/>
  <sheetViews>
    <sheetView tabSelected="1" workbookViewId="0" topLeftCell="A1">
      <selection activeCell="A58" sqref="A58"/>
    </sheetView>
  </sheetViews>
  <sheetFormatPr defaultColWidth="9.00390625" defaultRowHeight="12.75"/>
  <cols>
    <col min="1" max="1" width="72.75390625" style="0" customWidth="1"/>
    <col min="2" max="2" width="15.75390625" style="10" customWidth="1"/>
    <col min="3" max="3" width="10.125" style="0" bestFit="1" customWidth="1"/>
  </cols>
  <sheetData>
    <row r="1" spans="1:2" ht="12.75">
      <c r="A1" s="13"/>
      <c r="B1" s="40" t="s">
        <v>22</v>
      </c>
    </row>
    <row r="2" spans="1:2" ht="12.75">
      <c r="A2" s="13"/>
      <c r="B2" s="40"/>
    </row>
    <row r="3" spans="1:2" ht="30" customHeight="1">
      <c r="A3" s="42" t="s">
        <v>23</v>
      </c>
      <c r="B3" s="43"/>
    </row>
    <row r="4" spans="1:2" ht="15">
      <c r="A4" s="38"/>
      <c r="B4" s="39"/>
    </row>
    <row r="5" spans="1:2" ht="13.5" thickBot="1">
      <c r="A5" s="41" t="s">
        <v>0</v>
      </c>
      <c r="B5" s="41"/>
    </row>
    <row r="6" spans="1:2" ht="12.75">
      <c r="A6" s="1"/>
      <c r="B6" s="12"/>
    </row>
    <row r="7" spans="1:2" ht="12.75">
      <c r="A7" s="4" t="s">
        <v>3</v>
      </c>
      <c r="B7" s="5">
        <v>311709</v>
      </c>
    </row>
    <row r="8" spans="1:2" ht="13.5" thickBot="1">
      <c r="A8" s="3"/>
      <c r="B8" s="6"/>
    </row>
    <row r="9" spans="1:2" ht="12.75">
      <c r="A9" s="16"/>
      <c r="B9" s="15"/>
    </row>
    <row r="10" spans="1:2" ht="12.75">
      <c r="A10" s="17" t="s">
        <v>1</v>
      </c>
      <c r="B10" s="7"/>
    </row>
    <row r="11" spans="1:2" ht="12.75">
      <c r="A11" s="18"/>
      <c r="B11" s="7"/>
    </row>
    <row r="12" spans="1:2" ht="12.75">
      <c r="A12" s="19" t="s">
        <v>4</v>
      </c>
      <c r="B12" s="8">
        <v>90172.4</v>
      </c>
    </row>
    <row r="13" spans="1:2" ht="12.75">
      <c r="A13" s="19" t="s">
        <v>5</v>
      </c>
      <c r="B13" s="7">
        <v>62508</v>
      </c>
    </row>
    <row r="14" spans="1:2" ht="12.75">
      <c r="A14" s="19" t="s">
        <v>6</v>
      </c>
      <c r="B14" s="7">
        <v>433.2</v>
      </c>
    </row>
    <row r="15" spans="1:2" ht="12.75">
      <c r="A15" s="19" t="s">
        <v>7</v>
      </c>
      <c r="B15" s="7">
        <v>27231.2</v>
      </c>
    </row>
    <row r="16" spans="1:2" ht="12.75">
      <c r="A16" s="19"/>
      <c r="B16" s="7"/>
    </row>
    <row r="17" spans="1:2" ht="12.75">
      <c r="A17" s="19" t="s">
        <v>18</v>
      </c>
      <c r="B17" s="8">
        <f>SUM(B18:B24)</f>
        <v>10731.999999999998</v>
      </c>
    </row>
    <row r="18" spans="1:2" ht="12.75">
      <c r="A18" s="19" t="s">
        <v>8</v>
      </c>
      <c r="B18" s="11">
        <v>2.2</v>
      </c>
    </row>
    <row r="19" spans="1:2" ht="12.75">
      <c r="A19" s="19" t="s">
        <v>9</v>
      </c>
      <c r="B19" s="7">
        <v>5229.7</v>
      </c>
    </row>
    <row r="20" spans="1:2" ht="12.75">
      <c r="A20" s="19" t="s">
        <v>11</v>
      </c>
      <c r="B20" s="7">
        <v>0.2</v>
      </c>
    </row>
    <row r="21" spans="1:2" ht="12.75">
      <c r="A21" s="19" t="s">
        <v>10</v>
      </c>
      <c r="B21" s="7">
        <v>672</v>
      </c>
    </row>
    <row r="22" spans="1:2" ht="12.75">
      <c r="A22" s="19" t="s">
        <v>12</v>
      </c>
      <c r="B22" s="7">
        <v>1338.3</v>
      </c>
    </row>
    <row r="23" spans="1:2" ht="12.75">
      <c r="A23" s="19" t="s">
        <v>13</v>
      </c>
      <c r="B23" s="7">
        <v>3401.2</v>
      </c>
    </row>
    <row r="24" spans="1:2" ht="12.75">
      <c r="A24" s="19" t="s">
        <v>14</v>
      </c>
      <c r="B24" s="7">
        <v>88.4</v>
      </c>
    </row>
    <row r="25" spans="1:2" ht="12.75">
      <c r="A25" s="37"/>
      <c r="B25" s="9"/>
    </row>
    <row r="26" spans="1:2" ht="24" customHeight="1">
      <c r="A26" s="33" t="s">
        <v>21</v>
      </c>
      <c r="B26" s="8">
        <v>25722</v>
      </c>
    </row>
    <row r="27" spans="1:2" ht="12.75">
      <c r="A27" s="19" t="s">
        <v>2</v>
      </c>
      <c r="B27" s="9"/>
    </row>
    <row r="28" spans="1:2" ht="12.75">
      <c r="A28" s="19" t="s">
        <v>19</v>
      </c>
      <c r="B28" s="8">
        <v>633.4</v>
      </c>
    </row>
    <row r="29" spans="1:3" ht="12.75">
      <c r="A29" s="18" t="s">
        <v>20</v>
      </c>
      <c r="B29" s="11">
        <v>633.4</v>
      </c>
      <c r="C29" s="34"/>
    </row>
    <row r="30" spans="1:2" ht="12.75">
      <c r="A30" s="18"/>
      <c r="B30" s="11"/>
    </row>
    <row r="31" spans="1:2" ht="12.75">
      <c r="A31" s="18" t="s">
        <v>25</v>
      </c>
      <c r="B31" s="8">
        <v>4342</v>
      </c>
    </row>
    <row r="32" spans="1:2" ht="12.75">
      <c r="A32" s="18"/>
      <c r="B32" s="11"/>
    </row>
    <row r="33" spans="1:2" ht="12.75">
      <c r="A33" s="18" t="s">
        <v>15</v>
      </c>
      <c r="B33" s="8">
        <f>SUM(B34:B38)</f>
        <v>30000</v>
      </c>
    </row>
    <row r="34" spans="1:2" ht="12.75">
      <c r="A34" s="35" t="s">
        <v>16</v>
      </c>
      <c r="B34" s="9">
        <v>3000</v>
      </c>
    </row>
    <row r="35" spans="1:2" ht="12.75">
      <c r="A35" s="35" t="s">
        <v>9</v>
      </c>
      <c r="B35" s="9">
        <v>4550</v>
      </c>
    </row>
    <row r="36" spans="1:2" ht="12.75">
      <c r="A36" s="35" t="s">
        <v>10</v>
      </c>
      <c r="B36" s="9">
        <v>3420</v>
      </c>
    </row>
    <row r="37" spans="1:2" ht="12.75">
      <c r="A37" s="18" t="s">
        <v>13</v>
      </c>
      <c r="B37" s="11">
        <v>5000</v>
      </c>
    </row>
    <row r="38" spans="1:2" ht="12.75">
      <c r="A38" s="18" t="s">
        <v>24</v>
      </c>
      <c r="B38" s="11">
        <v>14030</v>
      </c>
    </row>
    <row r="39" spans="1:2" ht="12.75">
      <c r="A39" s="18"/>
      <c r="B39" s="20"/>
    </row>
    <row r="40" spans="1:2" ht="12.75">
      <c r="A40" s="18" t="s">
        <v>17</v>
      </c>
      <c r="B40" s="36">
        <v>140000</v>
      </c>
    </row>
    <row r="41" spans="1:2" ht="12.75">
      <c r="A41" s="18"/>
      <c r="B41" s="20"/>
    </row>
    <row r="42" spans="1:2" ht="12.75">
      <c r="A42" s="19" t="s">
        <v>27</v>
      </c>
      <c r="B42" s="8">
        <f>2443.9+7663.3</f>
        <v>10107.2</v>
      </c>
    </row>
    <row r="43" spans="1:2" ht="12.75">
      <c r="A43" s="32" t="s">
        <v>29</v>
      </c>
      <c r="B43" s="9"/>
    </row>
    <row r="44" spans="1:2" ht="13.5" thickBot="1">
      <c r="A44" s="4" t="s">
        <v>28</v>
      </c>
      <c r="B44" s="9"/>
    </row>
    <row r="45" spans="1:2" ht="12.75">
      <c r="A45" s="30"/>
      <c r="B45" s="28"/>
    </row>
    <row r="46" spans="1:2" ht="12.75">
      <c r="A46" s="4" t="s">
        <v>26</v>
      </c>
      <c r="B46" s="8">
        <f>B12+B17+B26+B28+B31+B33+B40+B42</f>
        <v>311709</v>
      </c>
    </row>
    <row r="47" spans="1:2" ht="13.5" thickBot="1">
      <c r="A47" s="29"/>
      <c r="B47" s="31"/>
    </row>
    <row r="48" spans="1:2" ht="12.75">
      <c r="A48" s="21"/>
      <c r="B48" s="24"/>
    </row>
    <row r="49" spans="1:2" ht="12.75">
      <c r="A49" s="25"/>
      <c r="B49" s="24"/>
    </row>
    <row r="50" spans="1:2" ht="12.75">
      <c r="A50" s="21"/>
      <c r="B50" s="22"/>
    </row>
    <row r="51" spans="1:2" ht="12.75">
      <c r="A51" s="21"/>
      <c r="B51" s="22"/>
    </row>
    <row r="52" spans="1:2" ht="12.75">
      <c r="A52" s="21"/>
      <c r="B52" s="22"/>
    </row>
    <row r="53" spans="1:2" ht="12.75">
      <c r="A53" s="2"/>
      <c r="B53" s="22"/>
    </row>
    <row r="54" spans="1:2" ht="12.75">
      <c r="A54" s="2"/>
      <c r="B54" s="22"/>
    </row>
    <row r="55" spans="1:2" ht="12.75">
      <c r="A55" s="2"/>
      <c r="B55" s="24"/>
    </row>
    <row r="56" spans="1:2" ht="12.75">
      <c r="A56" s="2"/>
      <c r="B56" s="24"/>
    </row>
    <row r="57" spans="1:2" ht="12.75">
      <c r="A57" s="2"/>
      <c r="B57" s="24"/>
    </row>
    <row r="58" spans="1:2" ht="12.75">
      <c r="A58" s="2"/>
      <c r="B58" s="26"/>
    </row>
    <row r="59" spans="1:2" ht="12.75">
      <c r="A59" s="2"/>
      <c r="B59" s="26"/>
    </row>
    <row r="60" spans="1:2" ht="12.75">
      <c r="A60" s="2"/>
      <c r="B60" s="26"/>
    </row>
    <row r="61" spans="1:2" ht="12.75">
      <c r="A61" s="2"/>
      <c r="B61" s="26"/>
    </row>
    <row r="62" spans="1:2" ht="12.75">
      <c r="A62" s="2"/>
      <c r="B62" s="26"/>
    </row>
    <row r="63" spans="1:2" ht="12.75">
      <c r="A63" s="2"/>
      <c r="B63" s="26"/>
    </row>
    <row r="64" spans="1:2" ht="12.75">
      <c r="A64" s="2"/>
      <c r="B64" s="26"/>
    </row>
    <row r="65" spans="1:2" ht="12.75">
      <c r="A65" s="2"/>
      <c r="B65" s="26"/>
    </row>
    <row r="66" spans="1:2" ht="12.75">
      <c r="A66" s="2"/>
      <c r="B66" s="26"/>
    </row>
    <row r="67" spans="1:2" ht="12.75">
      <c r="A67" s="2"/>
      <c r="B67" s="26"/>
    </row>
    <row r="68" spans="1:2" ht="12.75">
      <c r="A68" s="2"/>
      <c r="B68" s="26"/>
    </row>
    <row r="69" spans="1:2" ht="12.75">
      <c r="A69" s="2"/>
      <c r="B69" s="26"/>
    </row>
    <row r="70" spans="1:2" ht="12.75">
      <c r="A70" s="2"/>
      <c r="B70" s="26"/>
    </row>
    <row r="71" spans="1:2" ht="12.75">
      <c r="A71" s="2"/>
      <c r="B71" s="26"/>
    </row>
    <row r="72" spans="1:2" ht="12.75">
      <c r="A72" s="2"/>
      <c r="B72" s="26"/>
    </row>
    <row r="73" spans="1:2" ht="12.75">
      <c r="A73" s="2"/>
      <c r="B73" s="26"/>
    </row>
    <row r="74" spans="1:2" ht="12.75">
      <c r="A74" s="2"/>
      <c r="B74" s="26"/>
    </row>
    <row r="75" spans="1:2" ht="12.75">
      <c r="A75" s="2"/>
      <c r="B75" s="26"/>
    </row>
    <row r="76" spans="1:2" ht="12.75">
      <c r="A76" s="2"/>
      <c r="B76" s="26"/>
    </row>
    <row r="77" spans="1:2" ht="12.75">
      <c r="A77" s="2"/>
      <c r="B77" s="26"/>
    </row>
    <row r="78" spans="1:2" ht="12.75">
      <c r="A78" s="2"/>
      <c r="B78" s="26"/>
    </row>
    <row r="79" spans="1:2" ht="12.75">
      <c r="A79" s="2"/>
      <c r="B79" s="26"/>
    </row>
    <row r="80" spans="1:2" ht="12.75">
      <c r="A80" s="2"/>
      <c r="B80" s="26"/>
    </row>
    <row r="81" spans="1:2" ht="12.75">
      <c r="A81" s="2"/>
      <c r="B81" s="26"/>
    </row>
    <row r="82" spans="1:2" ht="12.75">
      <c r="A82" s="2"/>
      <c r="B82" s="26"/>
    </row>
    <row r="83" spans="1:2" ht="12.75">
      <c r="A83" s="2"/>
      <c r="B83" s="26"/>
    </row>
    <row r="84" spans="1:2" ht="12.75">
      <c r="A84" s="2"/>
      <c r="B84" s="26"/>
    </row>
    <row r="85" spans="1:2" ht="12.75">
      <c r="A85" s="2"/>
      <c r="B85" s="26"/>
    </row>
    <row r="86" spans="1:2" ht="12.75">
      <c r="A86" s="2" t="s">
        <v>2</v>
      </c>
      <c r="B86" s="27"/>
    </row>
    <row r="87" spans="1:2" ht="12.75">
      <c r="A87" s="2"/>
      <c r="B87" s="27"/>
    </row>
    <row r="88" spans="1:2" ht="12.75">
      <c r="A88" s="2"/>
      <c r="B88" s="27"/>
    </row>
    <row r="89" spans="1:2" ht="12.75">
      <c r="A89" s="2"/>
      <c r="B89" s="27"/>
    </row>
    <row r="90" spans="1:2" ht="12.75">
      <c r="A90" s="2"/>
      <c r="B90" s="24"/>
    </row>
    <row r="91" spans="1:2" ht="12.75">
      <c r="A91" s="2"/>
      <c r="B91" s="24"/>
    </row>
    <row r="92" spans="1:2" ht="12.75">
      <c r="A92" s="25"/>
      <c r="B92" s="14"/>
    </row>
    <row r="93" spans="1:2" ht="12.75">
      <c r="A93" s="2"/>
      <c r="B93" s="24"/>
    </row>
    <row r="94" spans="1:2" ht="12.75">
      <c r="A94" s="2"/>
      <c r="B94" s="23"/>
    </row>
    <row r="95" spans="1:2" ht="12.75">
      <c r="A95" s="2"/>
      <c r="B95" s="23"/>
    </row>
    <row r="96" spans="1:2" ht="12.75">
      <c r="A96" s="2"/>
      <c r="B96" s="24"/>
    </row>
    <row r="97" spans="1:2" ht="12.75">
      <c r="A97" s="25"/>
      <c r="B97" s="24"/>
    </row>
    <row r="98" spans="1:2" ht="12.75">
      <c r="A98" s="2"/>
      <c r="B98" s="24"/>
    </row>
    <row r="99" spans="1:2" ht="12.75">
      <c r="A99" s="21"/>
      <c r="B99" s="24"/>
    </row>
    <row r="100" spans="1:2" ht="12.75">
      <c r="A100" s="21"/>
      <c r="B100" s="24"/>
    </row>
    <row r="101" spans="1:2" ht="12.75">
      <c r="A101" s="21"/>
      <c r="B101" s="24"/>
    </row>
    <row r="102" spans="1:2" ht="12.75">
      <c r="A102" s="25"/>
      <c r="B102" s="24"/>
    </row>
    <row r="103" spans="1:2" ht="12.75">
      <c r="A103" s="21"/>
      <c r="B103" s="22"/>
    </row>
    <row r="104" spans="1:2" ht="12.75">
      <c r="A104" s="21"/>
      <c r="B104" s="22"/>
    </row>
    <row r="105" spans="1:2" ht="12.75">
      <c r="A105" s="2"/>
      <c r="B105" s="22"/>
    </row>
    <row r="106" spans="1:2" ht="12.75">
      <c r="A106" s="2"/>
      <c r="B106" s="22"/>
    </row>
    <row r="107" spans="1:2" ht="12.75">
      <c r="A107" s="2"/>
      <c r="B107" s="24"/>
    </row>
    <row r="108" spans="1:2" ht="12.75">
      <c r="A108" s="2"/>
      <c r="B108" s="24"/>
    </row>
    <row r="109" spans="1:2" ht="12.75">
      <c r="A109" s="2"/>
      <c r="B109" s="24"/>
    </row>
    <row r="110" spans="1:2" ht="12.75">
      <c r="A110" s="2"/>
      <c r="B110" s="26"/>
    </row>
    <row r="111" spans="1:2" ht="12.75">
      <c r="A111" s="2"/>
      <c r="B111" s="26"/>
    </row>
    <row r="112" spans="1:2" ht="12.75">
      <c r="A112" s="2"/>
      <c r="B112" s="26"/>
    </row>
    <row r="113" spans="1:2" ht="12.75">
      <c r="A113" s="2"/>
      <c r="B113" s="26"/>
    </row>
    <row r="114" spans="1:2" ht="12.75">
      <c r="A114" s="2"/>
      <c r="B114" s="26"/>
    </row>
    <row r="115" spans="1:2" ht="12.75">
      <c r="A115" s="2"/>
      <c r="B115" s="26"/>
    </row>
    <row r="116" spans="1:2" ht="12.75">
      <c r="A116" s="2"/>
      <c r="B116" s="26"/>
    </row>
    <row r="117" spans="1:2" ht="12.75">
      <c r="A117" s="2"/>
      <c r="B117" s="26"/>
    </row>
    <row r="118" spans="1:2" ht="12.75">
      <c r="A118" s="2"/>
      <c r="B118" s="26"/>
    </row>
    <row r="119" spans="1:2" ht="12.75">
      <c r="A119" s="2"/>
      <c r="B119" s="26"/>
    </row>
    <row r="120" spans="1:2" ht="12.75">
      <c r="A120" s="2"/>
      <c r="B120" s="26"/>
    </row>
    <row r="121" spans="1:2" ht="12.75">
      <c r="A121" s="2"/>
      <c r="B121" s="26"/>
    </row>
    <row r="122" spans="1:2" ht="12.75">
      <c r="A122" s="2"/>
      <c r="B122" s="26"/>
    </row>
    <row r="123" spans="1:2" ht="12.75">
      <c r="A123" s="2"/>
      <c r="B123" s="26"/>
    </row>
    <row r="124" spans="1:2" ht="12.75">
      <c r="A124" s="2"/>
      <c r="B124" s="26"/>
    </row>
    <row r="125" spans="1:2" ht="12.75">
      <c r="A125" s="2"/>
      <c r="B125" s="26"/>
    </row>
    <row r="126" spans="1:2" ht="12.75">
      <c r="A126" s="2"/>
      <c r="B126" s="26"/>
    </row>
    <row r="127" spans="1:2" ht="12.75">
      <c r="A127" s="2"/>
      <c r="B127" s="26"/>
    </row>
    <row r="128" spans="1:2" ht="12.75">
      <c r="A128" s="2"/>
      <c r="B128" s="26"/>
    </row>
    <row r="129" spans="1:2" ht="12.75">
      <c r="A129" s="2"/>
      <c r="B129" s="26"/>
    </row>
    <row r="130" spans="1:2" ht="12.75">
      <c r="A130" s="2"/>
      <c r="B130" s="26"/>
    </row>
    <row r="131" spans="1:2" ht="12.75">
      <c r="A131" s="2"/>
      <c r="B131" s="26"/>
    </row>
    <row r="132" spans="1:2" ht="12.75">
      <c r="A132" s="2"/>
      <c r="B132" s="26"/>
    </row>
    <row r="133" spans="1:2" ht="12.75">
      <c r="A133" s="2"/>
      <c r="B133" s="26"/>
    </row>
    <row r="134" spans="1:2" ht="12.75">
      <c r="A134" s="2"/>
      <c r="B134" s="26"/>
    </row>
    <row r="135" spans="1:2" ht="12.75">
      <c r="A135" s="2"/>
      <c r="B135" s="26"/>
    </row>
    <row r="136" spans="1:2" ht="12.75">
      <c r="A136" s="2"/>
      <c r="B136" s="26"/>
    </row>
    <row r="137" spans="1:2" ht="12.75">
      <c r="A137" s="2"/>
      <c r="B137" s="26"/>
    </row>
    <row r="138" spans="1:2" ht="12.75">
      <c r="A138" s="2"/>
      <c r="B138" s="26"/>
    </row>
    <row r="139" spans="1:2" ht="12.75">
      <c r="A139" s="2"/>
      <c r="B139" s="26"/>
    </row>
    <row r="140" spans="1:2" ht="12.75">
      <c r="A140" s="2"/>
      <c r="B140" s="26"/>
    </row>
    <row r="141" spans="1:2" ht="12.75">
      <c r="A141" s="2"/>
      <c r="B141" s="26"/>
    </row>
    <row r="142" spans="1:2" ht="12.75">
      <c r="A142" s="2" t="s">
        <v>2</v>
      </c>
      <c r="B142" s="27"/>
    </row>
    <row r="143" spans="1:2" ht="12.75">
      <c r="A143" s="2"/>
      <c r="B143" s="27"/>
    </row>
    <row r="144" spans="1:2" ht="12.75">
      <c r="A144" s="2"/>
      <c r="B144" s="27"/>
    </row>
    <row r="145" spans="1:2" ht="12.75">
      <c r="A145" s="2"/>
      <c r="B145" s="27"/>
    </row>
    <row r="146" spans="1:2" ht="12.75">
      <c r="A146" s="2"/>
      <c r="B146" s="24"/>
    </row>
    <row r="147" spans="1:2" ht="12.75">
      <c r="A147" s="2"/>
      <c r="B147" s="24"/>
    </row>
    <row r="148" spans="1:2" ht="12.75">
      <c r="A148" s="2"/>
      <c r="B148" s="24"/>
    </row>
    <row r="149" spans="1:2" ht="12.75">
      <c r="A149" s="2"/>
      <c r="B149" s="24"/>
    </row>
    <row r="150" spans="1:2" ht="12.75">
      <c r="A150" s="2"/>
      <c r="B150" s="23"/>
    </row>
    <row r="151" spans="1:2" ht="12.75">
      <c r="A151" s="2"/>
      <c r="B151" s="23"/>
    </row>
    <row r="152" spans="1:2" ht="12.75">
      <c r="A152" s="2"/>
      <c r="B152" s="23"/>
    </row>
    <row r="153" spans="1:2" ht="12.75">
      <c r="A153" s="2"/>
      <c r="B153" s="23"/>
    </row>
    <row r="154" spans="1:2" ht="12.75">
      <c r="A154" s="2"/>
      <c r="B154" s="23"/>
    </row>
    <row r="155" spans="1:2" ht="12.75">
      <c r="A155" s="2"/>
      <c r="B155" s="23"/>
    </row>
    <row r="156" spans="1:2" ht="12.75">
      <c r="A156" s="2"/>
      <c r="B156" s="23"/>
    </row>
    <row r="157" spans="1:2" ht="12.75">
      <c r="A157" s="2"/>
      <c r="B157" s="23"/>
    </row>
    <row r="158" spans="1:2" ht="12.75">
      <c r="A158" s="2"/>
      <c r="B158" s="23"/>
    </row>
    <row r="159" spans="1:2" ht="12.75">
      <c r="A159" s="2"/>
      <c r="B159" s="23"/>
    </row>
    <row r="160" spans="1:2" ht="12.75">
      <c r="A160" s="2"/>
      <c r="B160" s="23"/>
    </row>
    <row r="161" spans="1:2" ht="12.75">
      <c r="A161" s="2"/>
      <c r="B161" s="23"/>
    </row>
    <row r="162" spans="1:2" ht="12.75">
      <c r="A162" s="2"/>
      <c r="B162" s="23"/>
    </row>
    <row r="163" spans="1:2" ht="12.75">
      <c r="A163" s="2"/>
      <c r="B163" s="23"/>
    </row>
    <row r="164" spans="1:2" ht="12.75">
      <c r="A164" s="2"/>
      <c r="B164" s="23"/>
    </row>
    <row r="165" spans="1:2" ht="12.75">
      <c r="A165" s="2"/>
      <c r="B165" s="23"/>
    </row>
    <row r="166" spans="1:2" ht="12.75">
      <c r="A166" s="2"/>
      <c r="B166" s="23"/>
    </row>
    <row r="167" spans="1:2" ht="12.75">
      <c r="A167" s="2"/>
      <c r="B167" s="23"/>
    </row>
    <row r="168" spans="1:2" ht="12.75">
      <c r="A168" s="2"/>
      <c r="B168" s="23"/>
    </row>
    <row r="169" spans="1:2" ht="12.75">
      <c r="A169" s="2"/>
      <c r="B169" s="23"/>
    </row>
    <row r="170" spans="1:2" ht="12.75">
      <c r="A170" s="2"/>
      <c r="B170" s="23"/>
    </row>
    <row r="171" spans="1:2" ht="12.75">
      <c r="A171" s="2"/>
      <c r="B171" s="23"/>
    </row>
    <row r="172" spans="1:2" ht="12.75">
      <c r="A172" s="2"/>
      <c r="B172" s="23"/>
    </row>
    <row r="173" spans="1:2" ht="12.75">
      <c r="A173" s="2"/>
      <c r="B173" s="23"/>
    </row>
    <row r="174" spans="1:2" ht="12.75">
      <c r="A174" s="2"/>
      <c r="B174" s="23"/>
    </row>
    <row r="175" spans="1:2" ht="12.75">
      <c r="A175" s="2"/>
      <c r="B175" s="23"/>
    </row>
    <row r="176" spans="1:2" ht="12.75">
      <c r="A176" s="2"/>
      <c r="B176" s="23"/>
    </row>
    <row r="177" spans="1:2" ht="12.75">
      <c r="A177" s="2"/>
      <c r="B177" s="23"/>
    </row>
    <row r="178" spans="1:2" ht="12.75">
      <c r="A178" s="2"/>
      <c r="B178" s="23"/>
    </row>
    <row r="179" spans="1:2" ht="12.75">
      <c r="A179" s="2"/>
      <c r="B179" s="23"/>
    </row>
    <row r="180" spans="1:2" ht="12.75">
      <c r="A180" s="2"/>
      <c r="B180" s="23"/>
    </row>
    <row r="181" spans="1:2" ht="12.75">
      <c r="A181" s="2"/>
      <c r="B181" s="23"/>
    </row>
    <row r="182" spans="1:2" ht="12.75">
      <c r="A182" s="2"/>
      <c r="B182" s="23"/>
    </row>
    <row r="183" spans="1:2" ht="12.75">
      <c r="A183" s="2"/>
      <c r="B183" s="23"/>
    </row>
    <row r="184" spans="1:2" ht="12.75">
      <c r="A184" s="2"/>
      <c r="B184" s="23"/>
    </row>
    <row r="185" spans="1:2" ht="12.75">
      <c r="A185" s="2"/>
      <c r="B185" s="23"/>
    </row>
    <row r="186" spans="1:2" ht="12.75">
      <c r="A186" s="2"/>
      <c r="B186" s="23"/>
    </row>
    <row r="187" spans="1:2" ht="12.75">
      <c r="A187" s="2"/>
      <c r="B187" s="23"/>
    </row>
    <row r="188" spans="1:2" ht="12.75">
      <c r="A188" s="2"/>
      <c r="B188" s="23"/>
    </row>
    <row r="189" spans="1:2" ht="12.75">
      <c r="A189" s="2"/>
      <c r="B189" s="23"/>
    </row>
    <row r="190" spans="1:2" ht="12.75">
      <c r="A190" s="2"/>
      <c r="B190" s="23"/>
    </row>
    <row r="191" spans="1:2" ht="12.75">
      <c r="A191" s="2"/>
      <c r="B191" s="23"/>
    </row>
    <row r="192" spans="1:2" ht="12.75">
      <c r="A192" s="2"/>
      <c r="B192" s="23"/>
    </row>
    <row r="193" spans="1:2" ht="12.75">
      <c r="A193" s="2"/>
      <c r="B193" s="23"/>
    </row>
    <row r="194" spans="1:2" ht="12.75">
      <c r="A194" s="2"/>
      <c r="B194" s="23"/>
    </row>
    <row r="195" spans="1:2" ht="12.75">
      <c r="A195" s="2"/>
      <c r="B195" s="23"/>
    </row>
    <row r="196" spans="1:2" ht="12.75">
      <c r="A196" s="2"/>
      <c r="B196" s="23"/>
    </row>
    <row r="197" spans="1:2" ht="12.75">
      <c r="A197" s="2"/>
      <c r="B197" s="23"/>
    </row>
    <row r="198" spans="1:2" ht="12.75">
      <c r="A198" s="2"/>
      <c r="B198" s="23"/>
    </row>
    <row r="199" spans="1:2" ht="12.75">
      <c r="A199" s="2"/>
      <c r="B199" s="23"/>
    </row>
    <row r="200" spans="1:2" ht="12.75">
      <c r="A200" s="2"/>
      <c r="B200" s="23"/>
    </row>
    <row r="201" spans="1:2" ht="12.75">
      <c r="A201" s="2"/>
      <c r="B201" s="23"/>
    </row>
    <row r="202" spans="1:2" ht="12.75">
      <c r="A202" s="2"/>
      <c r="B202" s="23"/>
    </row>
    <row r="203" spans="1:2" ht="12.75">
      <c r="A203" s="2"/>
      <c r="B203" s="23"/>
    </row>
    <row r="204" spans="1:2" ht="12.75">
      <c r="A204" s="2"/>
      <c r="B204" s="23"/>
    </row>
    <row r="205" spans="1:2" ht="12.75">
      <c r="A205" s="2"/>
      <c r="B205" s="23"/>
    </row>
    <row r="206" spans="1:2" ht="12.75">
      <c r="A206" s="2"/>
      <c r="B206" s="23"/>
    </row>
    <row r="207" spans="1:2" ht="12.75">
      <c r="A207" s="2"/>
      <c r="B207" s="23"/>
    </row>
    <row r="208" spans="1:2" ht="12.75">
      <c r="A208" s="2"/>
      <c r="B208" s="23"/>
    </row>
    <row r="209" spans="1:2" ht="12.75">
      <c r="A209" s="2"/>
      <c r="B209" s="23"/>
    </row>
    <row r="210" spans="1:2" ht="12.75">
      <c r="A210" s="2"/>
      <c r="B210" s="23"/>
    </row>
    <row r="211" spans="1:2" ht="12.75">
      <c r="A211" s="2"/>
      <c r="B211" s="23"/>
    </row>
    <row r="212" spans="1:2" ht="12.75">
      <c r="A212" s="2"/>
      <c r="B212" s="23"/>
    </row>
    <row r="213" spans="1:2" ht="12.75">
      <c r="A213" s="2"/>
      <c r="B213" s="23"/>
    </row>
    <row r="214" spans="1:2" ht="12.75">
      <c r="A214" s="2"/>
      <c r="B214" s="23"/>
    </row>
    <row r="215" spans="1:2" ht="12.75">
      <c r="A215" s="2"/>
      <c r="B215" s="23"/>
    </row>
    <row r="216" spans="1:2" ht="12.75">
      <c r="A216" s="2"/>
      <c r="B216" s="23"/>
    </row>
    <row r="217" spans="1:2" ht="12.75">
      <c r="A217" s="2"/>
      <c r="B217" s="23"/>
    </row>
    <row r="218" spans="1:2" ht="12.75">
      <c r="A218" s="2"/>
      <c r="B218" s="23"/>
    </row>
    <row r="219" spans="1:2" ht="12.75">
      <c r="A219" s="2"/>
      <c r="B219" s="23"/>
    </row>
    <row r="220" spans="1:2" ht="12.75">
      <c r="A220" s="2"/>
      <c r="B220" s="23"/>
    </row>
    <row r="221" spans="1:2" ht="12.75">
      <c r="A221" s="2"/>
      <c r="B221" s="23"/>
    </row>
    <row r="222" spans="1:2" ht="12.75">
      <c r="A222" s="2"/>
      <c r="B222" s="23"/>
    </row>
    <row r="223" spans="1:2" ht="12.75">
      <c r="A223" s="2"/>
      <c r="B223" s="23"/>
    </row>
    <row r="224" spans="1:2" ht="12.75">
      <c r="A224" s="2"/>
      <c r="B224" s="23"/>
    </row>
    <row r="225" spans="1:2" ht="12.75">
      <c r="A225" s="2"/>
      <c r="B225" s="23"/>
    </row>
    <row r="226" spans="1:2" ht="12.75">
      <c r="A226" s="2"/>
      <c r="B226" s="23"/>
    </row>
    <row r="227" spans="1:2" ht="12.75">
      <c r="A227" s="2"/>
      <c r="B227" s="23"/>
    </row>
    <row r="228" spans="1:2" ht="12.75">
      <c r="A228" s="2"/>
      <c r="B228" s="23"/>
    </row>
    <row r="229" spans="1:2" ht="12.75">
      <c r="A229" s="2"/>
      <c r="B229" s="23"/>
    </row>
    <row r="230" spans="1:2" ht="12.75">
      <c r="A230" s="2"/>
      <c r="B230" s="23"/>
    </row>
    <row r="231" spans="1:2" ht="12.75">
      <c r="A231" s="2"/>
      <c r="B231" s="23"/>
    </row>
    <row r="232" spans="1:2" ht="12.75">
      <c r="A232" s="2"/>
      <c r="B232" s="23"/>
    </row>
    <row r="233" spans="1:2" ht="12.75">
      <c r="A233" s="2"/>
      <c r="B233" s="23"/>
    </row>
    <row r="234" spans="1:2" ht="12.75">
      <c r="A234" s="2"/>
      <c r="B234" s="23"/>
    </row>
    <row r="235" spans="1:2" ht="12.75">
      <c r="A235" s="2"/>
      <c r="B235" s="23"/>
    </row>
    <row r="236" spans="1:2" ht="12.75">
      <c r="A236" s="2"/>
      <c r="B236" s="23"/>
    </row>
    <row r="237" spans="1:2" ht="12.75">
      <c r="A237" s="2"/>
      <c r="B237" s="23"/>
    </row>
    <row r="238" spans="1:2" ht="12.75">
      <c r="A238" s="2"/>
      <c r="B238" s="23"/>
    </row>
    <row r="239" spans="1:2" ht="12.75">
      <c r="A239" s="2"/>
      <c r="B239" s="23"/>
    </row>
  </sheetData>
  <mergeCells count="2">
    <mergeCell ref="A5:B5"/>
    <mergeCell ref="A3:B3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or511</cp:lastModifiedBy>
  <cp:lastPrinted>2005-05-23T14:04:10Z</cp:lastPrinted>
  <dcterms:created xsi:type="dcterms:W3CDTF">1997-01-24T11:07:25Z</dcterms:created>
  <dcterms:modified xsi:type="dcterms:W3CDTF">2005-06-24T08:26:55Z</dcterms:modified>
  <cp:category/>
  <cp:version/>
  <cp:contentType/>
  <cp:contentStatus/>
</cp:coreProperties>
</file>