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0"/>
  </bookViews>
  <sheets>
    <sheet name="školství" sheetId="1" r:id="rId1"/>
  </sheets>
  <definedNames>
    <definedName name="_xlnm.Print_Titles" localSheetId="0">'školství'!$1:$8</definedName>
    <definedName name="_xlnm.Print_Area" localSheetId="0">'školství'!$A$1:$R$68</definedName>
  </definedNames>
  <calcPr fullCalcOnLoad="1"/>
</workbook>
</file>

<file path=xl/sharedStrings.xml><?xml version="1.0" encoding="utf-8"?>
<sst xmlns="http://schemas.openxmlformats.org/spreadsheetml/2006/main" count="129" uniqueCount="122">
  <si>
    <t>poznámka</t>
  </si>
  <si>
    <t>poř.č.</t>
  </si>
  <si>
    <t>č.ISPROFIN</t>
  </si>
  <si>
    <t>č.org.</t>
  </si>
  <si>
    <t xml:space="preserve">   §</t>
  </si>
  <si>
    <t>kap.</t>
  </si>
  <si>
    <t>název a místo akce</t>
  </si>
  <si>
    <t>položka</t>
  </si>
  <si>
    <t>rozpočtové náklady celkem</t>
  </si>
  <si>
    <t>investováno do roku 2004</t>
  </si>
  <si>
    <t>SPŠ a SOU - Trutnov,Školní 101</t>
  </si>
  <si>
    <t>Rekonstrukce budovy s půdní vestavbou,Horská 59</t>
  </si>
  <si>
    <t>SZŠ,SOU, OU, Kopidlno, Hilmarovo náměstí 1</t>
  </si>
  <si>
    <t>SOU Jaroměř, Studničkova 260</t>
  </si>
  <si>
    <t>SLŠ a VOŠL Trutnov, Lesnická 9</t>
  </si>
  <si>
    <t>Střední zdravotnická škola, Procházkova 303, Trutnov</t>
  </si>
  <si>
    <t>Malování budovy školy</t>
  </si>
  <si>
    <t>v tis. Kč</t>
  </si>
  <si>
    <t>investiční prostředky pro r. 2005 schválené</t>
  </si>
  <si>
    <t xml:space="preserve">investiční prostředky požadované pro r. 2005  </t>
  </si>
  <si>
    <t>investiční prostředky po r. 2005</t>
  </si>
  <si>
    <t>provádí se po etapách</t>
  </si>
  <si>
    <t>odbor školství,mládeže a tělovýchovy - kapitola 14</t>
  </si>
  <si>
    <t>Požadavky na kapitolu 14 celkem</t>
  </si>
  <si>
    <t xml:space="preserve">Speciální školy, Hradecká 1231, Hradec Králové </t>
  </si>
  <si>
    <t>SPŠE Dobruška, Čs. Odboje 670</t>
  </si>
  <si>
    <t>Zhotovení oplocení areálu školy-volný přístup nepovolaným osobám</t>
  </si>
  <si>
    <t>VOŠ techn.ekonomická a SPŠ Rychnov n.Kn., U Stadionu 1160</t>
  </si>
  <si>
    <t>1.</t>
  </si>
  <si>
    <t>3.</t>
  </si>
  <si>
    <t>Gymnázium, Nový Bydžov, Komenského 77</t>
  </si>
  <si>
    <t>Zhotovení PD na rekonstrukci soc. zařízení ve škole- vyhl. 108/2001 Sb.</t>
  </si>
  <si>
    <t>Gymnázium B.Němcové, Hradec Králové, Pospíšilova 324</t>
  </si>
  <si>
    <t>Gymnázium F.M. Pelcla, Rychnov n.Kn., Hrdinů odboje 36</t>
  </si>
  <si>
    <t>Neinvestiční požadavky na opravu a údržbu</t>
  </si>
  <si>
    <t>již schválené Zastupitelstvem KHK</t>
  </si>
  <si>
    <t>č.usnesení 4/157/2005 z 31.3.2005</t>
  </si>
  <si>
    <t>5.</t>
  </si>
  <si>
    <t>7.</t>
  </si>
  <si>
    <t>8.</t>
  </si>
  <si>
    <t>9.</t>
  </si>
  <si>
    <t>10.</t>
  </si>
  <si>
    <t>12.</t>
  </si>
  <si>
    <t>13.</t>
  </si>
  <si>
    <t>14.</t>
  </si>
  <si>
    <t>15.</t>
  </si>
  <si>
    <t>Zhotovení PD na rekonstrukci ÚT v objektu školy - nutné dle zák. 406/2000 Sb.</t>
  </si>
  <si>
    <t>hyg. kabinka pro dívky</t>
  </si>
  <si>
    <t xml:space="preserve">dosud plechové kabinky WC, chybí </t>
  </si>
  <si>
    <t>Střední odborná škola a SOU, Trutnov, Volanovská 243</t>
  </si>
  <si>
    <t>beton popraskaný, vydrolený -</t>
  </si>
  <si>
    <t>hrozí nebezpečí úrazu - nutné</t>
  </si>
  <si>
    <t xml:space="preserve">pro obor cukrář - náhrada za dožitou </t>
  </si>
  <si>
    <t>pec, doloženo posudkem</t>
  </si>
  <si>
    <t>Rekonstrukce sociálního zařízení ve škole- vyhl. MZ 108/2001 Sb.</t>
  </si>
  <si>
    <t>16.</t>
  </si>
  <si>
    <t>nutná rekonstrukce ÚT v návaznosti</t>
  </si>
  <si>
    <t>cizí osoby lezou přes neoplocený</t>
  </si>
  <si>
    <t>pozemek na rovné střechy školy</t>
  </si>
  <si>
    <t>malování je prováděno postupně</t>
  </si>
  <si>
    <t>jednoduché kovové světlíky jsou</t>
  </si>
  <si>
    <t>dle pož. hygieny</t>
  </si>
  <si>
    <t>na zák. 406/2000 Sb.-viz audit</t>
  </si>
  <si>
    <t>Středisko služeb školám, Náchod, Kladská 733</t>
  </si>
  <si>
    <t>2.</t>
  </si>
  <si>
    <t>Zpracovala : Lea Štěpánková</t>
  </si>
  <si>
    <t>Ing. Zdeněk Kraus</t>
  </si>
  <si>
    <t>Ing. Eva Stehlíková</t>
  </si>
  <si>
    <t>vedoucí odboru školství,</t>
  </si>
  <si>
    <t>mládeže a tělovýchovy</t>
  </si>
  <si>
    <t xml:space="preserve">Investiční a neinvestiční požadavky škol a školských zařízení na nutné akce v roce 2005 </t>
  </si>
  <si>
    <t>zkorodované, netěsné - hav. stav</t>
  </si>
  <si>
    <t>dle vyhl. 108/2001 Sb.,</t>
  </si>
  <si>
    <t>protokol hygieny</t>
  </si>
  <si>
    <t xml:space="preserve">Výměna dožité el. cukrářské pece , typ TPE 30-AR </t>
  </si>
  <si>
    <t>Malování školy-pokračování z roku 2004</t>
  </si>
  <si>
    <t>Malování školy</t>
  </si>
  <si>
    <t>Zhotovení PD na rekonstrukci šaten - vyhl. 108/2001 Sb.</t>
  </si>
  <si>
    <t>škole chybí šatny-dolož. hygienou</t>
  </si>
  <si>
    <t>Výměna 2 světlíků v metalog. laboratoři - zatéká do objektu</t>
  </si>
  <si>
    <t>požadavek VaK Náchod,</t>
  </si>
  <si>
    <t>doloženo odb.firmou</t>
  </si>
  <si>
    <t>4.</t>
  </si>
  <si>
    <t>6.</t>
  </si>
  <si>
    <t>11.</t>
  </si>
  <si>
    <t>chlapecká část - havarijní stav,</t>
  </si>
  <si>
    <t>Střední průmyslová škola, Nové Město n.M., ČSA 376</t>
  </si>
  <si>
    <t>Stavební opravy umyváren a soc. zařízení ve škole</t>
  </si>
  <si>
    <t xml:space="preserve">odstranění hyg. nedostatků dle </t>
  </si>
  <si>
    <t>protokolu hygieny - vyhl. 108/2001</t>
  </si>
  <si>
    <t>nutné stavební úpravy dle pož.</t>
  </si>
  <si>
    <t>z protokolu krajské hygieny</t>
  </si>
  <si>
    <t>Oprava vodovodní přípojky - v havarijním stavu</t>
  </si>
  <si>
    <t>Výměna betové podlahy v části dílny, ul. K Úpě 86 - dle vyhl. MZ 107/2001 Sb.</t>
  </si>
  <si>
    <t>Gymnázium a Střední pedagogická škola, Nová Paka, Kumburská 740</t>
  </si>
  <si>
    <t>Osazení 3 ks plynových kotlů na domově mládeže - havarijní stav</t>
  </si>
  <si>
    <t>havárie teplovodního kanálu,</t>
  </si>
  <si>
    <t>17.</t>
  </si>
  <si>
    <t>Reko soc. zařízení a rozvodů vody, Pražská 131 - vyhl. 108/2001 Sb.</t>
  </si>
  <si>
    <t>chybí hyg. kabinka pro dívky,</t>
  </si>
  <si>
    <t>umyvadla ve třídách,protokol hyg.</t>
  </si>
  <si>
    <t>Zhotovení PD a rekonstrukce soc. zařízení ve škole - dle vyhl. 108/2001 Sb.</t>
  </si>
  <si>
    <t>360 tis.Kč převedeno z jiné akce</t>
  </si>
  <si>
    <t xml:space="preserve">Poznámka : Všechny požadavky jsou oprávněné, některé akce jsou havarijní, další vyplývají ze současných zákonů, vyhlášek nebo předpisů a jsou průběžně ověřovány. </t>
  </si>
  <si>
    <t>Dne : 5. května 2005</t>
  </si>
  <si>
    <t xml:space="preserve">Zůstatek Fondu reprodukce z roku 2004 </t>
  </si>
  <si>
    <t>Schválený odvod investičních fondů z příspěvkových organizací v roce 2005</t>
  </si>
  <si>
    <t>Rozdíl - bude ponechán na dofinancování akcí v roce 2005</t>
  </si>
  <si>
    <t>gestor odboru školství</t>
  </si>
  <si>
    <t>INVESTIČNÍ</t>
  </si>
  <si>
    <t>NEINVESTIČNÍ</t>
  </si>
  <si>
    <t>Z toho rozdělení na investiční a neinvestiční prostředky</t>
  </si>
  <si>
    <t xml:space="preserve">Investiční požadavky </t>
  </si>
  <si>
    <t>Celkem zdroje</t>
  </si>
  <si>
    <t>Čelkem čerpání finančních prostředků v r. 2005</t>
  </si>
  <si>
    <t>Bilance příjmů a čerpání v odvětví - kapitola 14 rok 2005</t>
  </si>
  <si>
    <t>zapojení HV z roku 2004  a zvýšený  rozpočet roku 2005</t>
  </si>
  <si>
    <t>vyznačená akce již schválena,  jedná se o dofinancování</t>
  </si>
  <si>
    <t>Příloha č. 2</t>
  </si>
  <si>
    <t>Malování a nátěry na DM</t>
  </si>
  <si>
    <t>SPŠ Nové Město n. Metují</t>
  </si>
  <si>
    <t>dle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</si>
</sst>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  <numFmt numFmtId="170" formatCode="0.0000"/>
    <numFmt numFmtId="171" formatCode="0.000000"/>
  </numFmts>
  <fonts count="1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1" fillId="0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8" fillId="0" borderId="12" xfId="0" applyFont="1" applyFill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169" fontId="8" fillId="0" borderId="0" xfId="0" applyNumberFormat="1" applyFont="1" applyAlignment="1">
      <alignment/>
    </xf>
    <xf numFmtId="169" fontId="8" fillId="0" borderId="3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169" fontId="8" fillId="0" borderId="3" xfId="0" applyNumberFormat="1" applyFont="1" applyBorder="1" applyAlignment="1">
      <alignment/>
    </xf>
    <xf numFmtId="169" fontId="8" fillId="0" borderId="3" xfId="0" applyNumberFormat="1" applyFont="1" applyFill="1" applyBorder="1" applyAlignment="1">
      <alignment/>
    </xf>
    <xf numFmtId="169" fontId="8" fillId="0" borderId="15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0" borderId="5" xfId="0" applyNumberFormat="1" applyFont="1" applyBorder="1" applyAlignment="1">
      <alignment/>
    </xf>
    <xf numFmtId="169" fontId="0" fillId="0" borderId="7" xfId="0" applyNumberFormat="1" applyBorder="1" applyAlignment="1">
      <alignment/>
    </xf>
    <xf numFmtId="169" fontId="8" fillId="0" borderId="7" xfId="0" applyNumberFormat="1" applyFont="1" applyBorder="1" applyAlignment="1">
      <alignment/>
    </xf>
    <xf numFmtId="169" fontId="8" fillId="0" borderId="2" xfId="0" applyNumberFormat="1" applyFont="1" applyBorder="1" applyAlignment="1">
      <alignment/>
    </xf>
    <xf numFmtId="169" fontId="0" fillId="0" borderId="0" xfId="0" applyNumberFormat="1" applyFill="1" applyBorder="1" applyAlignment="1">
      <alignment/>
    </xf>
    <xf numFmtId="169" fontId="8" fillId="0" borderId="5" xfId="0" applyNumberFormat="1" applyFon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169" fontId="11" fillId="0" borderId="0" xfId="0" applyNumberFormat="1" applyFont="1" applyFill="1" applyBorder="1" applyAlignment="1">
      <alignment/>
    </xf>
    <xf numFmtId="169" fontId="0" fillId="0" borderId="11" xfId="0" applyNumberFormat="1" applyBorder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169" fontId="8" fillId="0" borderId="4" xfId="0" applyNumberFormat="1" applyFont="1" applyBorder="1" applyAlignment="1">
      <alignment/>
    </xf>
    <xf numFmtId="169" fontId="11" fillId="0" borderId="18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69" fontId="8" fillId="0" borderId="13" xfId="0" applyNumberFormat="1" applyFont="1" applyBorder="1" applyAlignment="1">
      <alignment/>
    </xf>
    <xf numFmtId="169" fontId="0" fillId="0" borderId="2" xfId="0" applyNumberFormat="1" applyBorder="1" applyAlignment="1">
      <alignment/>
    </xf>
    <xf numFmtId="169" fontId="11" fillId="0" borderId="2" xfId="0" applyNumberFormat="1" applyFont="1" applyBorder="1" applyAlignment="1">
      <alignment/>
    </xf>
    <xf numFmtId="169" fontId="8" fillId="0" borderId="11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0" fillId="0" borderId="8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8" fillId="0" borderId="11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4" xfId="0" applyBorder="1" applyAlignment="1">
      <alignment/>
    </xf>
    <xf numFmtId="0" fontId="13" fillId="0" borderId="4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2" xfId="0" applyFont="1" applyBorder="1" applyAlignment="1">
      <alignment horizontal="left"/>
    </xf>
    <xf numFmtId="169" fontId="8" fillId="2" borderId="11" xfId="0" applyNumberFormat="1" applyFont="1" applyFill="1" applyBorder="1" applyAlignment="1">
      <alignment/>
    </xf>
    <xf numFmtId="169" fontId="8" fillId="2" borderId="3" xfId="0" applyNumberFormat="1" applyFont="1" applyFill="1" applyBorder="1" applyAlignment="1">
      <alignment/>
    </xf>
    <xf numFmtId="169" fontId="8" fillId="2" borderId="4" xfId="0" applyNumberFormat="1" applyFont="1" applyFill="1" applyBorder="1" applyAlignment="1">
      <alignment/>
    </xf>
    <xf numFmtId="169" fontId="8" fillId="3" borderId="4" xfId="0" applyNumberFormat="1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169" fontId="8" fillId="4" borderId="11" xfId="0" applyNumberFormat="1" applyFont="1" applyFill="1" applyBorder="1" applyAlignment="1">
      <alignment/>
    </xf>
    <xf numFmtId="0" fontId="8" fillId="4" borderId="16" xfId="0" applyFont="1" applyFill="1" applyBorder="1" applyAlignment="1">
      <alignment/>
    </xf>
    <xf numFmtId="169" fontId="8" fillId="4" borderId="16" xfId="0" applyNumberFormat="1" applyFont="1" applyFill="1" applyBorder="1" applyAlignment="1">
      <alignment/>
    </xf>
    <xf numFmtId="169" fontId="8" fillId="4" borderId="13" xfId="0" applyNumberFormat="1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8" fillId="4" borderId="3" xfId="0" applyFont="1" applyFill="1" applyBorder="1" applyAlignment="1">
      <alignment horizontal="center"/>
    </xf>
    <xf numFmtId="0" fontId="8" fillId="4" borderId="15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49" fontId="9" fillId="4" borderId="15" xfId="0" applyNumberFormat="1" applyFont="1" applyFill="1" applyBorder="1" applyAlignment="1">
      <alignment horizontal="left"/>
    </xf>
    <xf numFmtId="49" fontId="8" fillId="4" borderId="4" xfId="0" applyNumberFormat="1" applyFont="1" applyFill="1" applyBorder="1" applyAlignment="1">
      <alignment horizontal="left"/>
    </xf>
    <xf numFmtId="169" fontId="8" fillId="4" borderId="3" xfId="0" applyNumberFormat="1" applyFont="1" applyFill="1" applyBorder="1" applyAlignment="1">
      <alignment/>
    </xf>
    <xf numFmtId="0" fontId="8" fillId="4" borderId="14" xfId="0" applyFont="1" applyFill="1" applyBorder="1" applyAlignment="1">
      <alignment/>
    </xf>
    <xf numFmtId="169" fontId="8" fillId="4" borderId="14" xfId="0" applyNumberFormat="1" applyFont="1" applyFill="1" applyBorder="1" applyAlignment="1">
      <alignment horizontal="right"/>
    </xf>
    <xf numFmtId="169" fontId="8" fillId="4" borderId="4" xfId="0" applyNumberFormat="1" applyFont="1" applyFill="1" applyBorder="1" applyAlignment="1">
      <alignment/>
    </xf>
    <xf numFmtId="164" fontId="0" fillId="4" borderId="14" xfId="0" applyNumberFormat="1" applyFont="1" applyFill="1" applyBorder="1" applyAlignment="1">
      <alignment vertical="justify" textRotation="60"/>
    </xf>
    <xf numFmtId="0" fontId="8" fillId="0" borderId="5" xfId="0" applyFont="1" applyFill="1" applyBorder="1" applyAlignment="1">
      <alignment horizontal="center"/>
    </xf>
    <xf numFmtId="169" fontId="0" fillId="0" borderId="5" xfId="0" applyNumberFormat="1" applyBorder="1" applyAlignment="1">
      <alignment/>
    </xf>
    <xf numFmtId="0" fontId="2" fillId="0" borderId="12" xfId="0" applyFont="1" applyBorder="1" applyAlignment="1">
      <alignment/>
    </xf>
    <xf numFmtId="169" fontId="8" fillId="3" borderId="3" xfId="0" applyNumberFormat="1" applyFont="1" applyFill="1" applyBorder="1" applyAlignment="1">
      <alignment/>
    </xf>
    <xf numFmtId="169" fontId="8" fillId="3" borderId="11" xfId="0" applyNumberFormat="1" applyFont="1" applyFill="1" applyBorder="1" applyAlignment="1">
      <alignment/>
    </xf>
    <xf numFmtId="169" fontId="8" fillId="2" borderId="11" xfId="0" applyNumberFormat="1" applyFont="1" applyFill="1" applyBorder="1" applyAlignment="1">
      <alignment horizontal="right"/>
    </xf>
    <xf numFmtId="169" fontId="8" fillId="2" borderId="3" xfId="0" applyNumberFormat="1" applyFont="1" applyFill="1" applyBorder="1" applyAlignment="1">
      <alignment horizontal="right"/>
    </xf>
    <xf numFmtId="169" fontId="8" fillId="2" borderId="16" xfId="0" applyNumberFormat="1" applyFont="1" applyFill="1" applyBorder="1" applyAlignment="1">
      <alignment horizontal="right"/>
    </xf>
    <xf numFmtId="169" fontId="8" fillId="2" borderId="14" xfId="0" applyNumberFormat="1" applyFont="1" applyFill="1" applyBorder="1" applyAlignment="1">
      <alignment horizontal="right"/>
    </xf>
    <xf numFmtId="166" fontId="8" fillId="2" borderId="11" xfId="0" applyNumberFormat="1" applyFont="1" applyFill="1" applyBorder="1" applyAlignment="1">
      <alignment/>
    </xf>
    <xf numFmtId="169" fontId="8" fillId="2" borderId="11" xfId="0" applyNumberFormat="1" applyFont="1" applyFill="1" applyBorder="1" applyAlignment="1">
      <alignment/>
    </xf>
    <xf numFmtId="169" fontId="8" fillId="2" borderId="3" xfId="0" applyNumberFormat="1" applyFont="1" applyFill="1" applyBorder="1" applyAlignment="1">
      <alignment/>
    </xf>
    <xf numFmtId="169" fontId="8" fillId="2" borderId="5" xfId="0" applyNumberFormat="1" applyFont="1" applyFill="1" applyBorder="1" applyAlignment="1">
      <alignment/>
    </xf>
    <xf numFmtId="169" fontId="8" fillId="2" borderId="12" xfId="0" applyNumberFormat="1" applyFont="1" applyFill="1" applyBorder="1" applyAlignment="1">
      <alignment/>
    </xf>
    <xf numFmtId="169" fontId="8" fillId="2" borderId="0" xfId="0" applyNumberFormat="1" applyFont="1" applyFill="1" applyBorder="1" applyAlignment="1">
      <alignment/>
    </xf>
    <xf numFmtId="169" fontId="2" fillId="2" borderId="11" xfId="0" applyNumberFormat="1" applyFont="1" applyFill="1" applyBorder="1" applyAlignment="1">
      <alignment/>
    </xf>
    <xf numFmtId="169" fontId="8" fillId="2" borderId="5" xfId="0" applyNumberFormat="1" applyFont="1" applyFill="1" applyBorder="1" applyAlignment="1">
      <alignment/>
    </xf>
    <xf numFmtId="169" fontId="0" fillId="2" borderId="2" xfId="0" applyNumberFormat="1" applyFill="1" applyBorder="1" applyAlignment="1">
      <alignment/>
    </xf>
    <xf numFmtId="169" fontId="8" fillId="2" borderId="7" xfId="0" applyNumberFormat="1" applyFont="1" applyFill="1" applyBorder="1" applyAlignment="1">
      <alignment/>
    </xf>
    <xf numFmtId="169" fontId="0" fillId="2" borderId="11" xfId="0" applyNumberFormat="1" applyFill="1" applyBorder="1" applyAlignment="1">
      <alignment/>
    </xf>
    <xf numFmtId="169" fontId="8" fillId="4" borderId="14" xfId="0" applyNumberFormat="1" applyFont="1" applyFill="1" applyBorder="1" applyAlignment="1">
      <alignment/>
    </xf>
    <xf numFmtId="169" fontId="8" fillId="3" borderId="12" xfId="0" applyNumberFormat="1" applyFont="1" applyFill="1" applyBorder="1" applyAlignment="1">
      <alignment/>
    </xf>
    <xf numFmtId="169" fontId="8" fillId="3" borderId="15" xfId="0" applyNumberFormat="1" applyFont="1" applyFill="1" applyBorder="1" applyAlignment="1">
      <alignment/>
    </xf>
    <xf numFmtId="169" fontId="8" fillId="3" borderId="12" xfId="0" applyNumberFormat="1" applyFont="1" applyFill="1" applyBorder="1" applyAlignment="1">
      <alignment/>
    </xf>
    <xf numFmtId="169" fontId="8" fillId="3" borderId="0" xfId="0" applyNumberFormat="1" applyFont="1" applyFill="1" applyBorder="1" applyAlignment="1">
      <alignment/>
    </xf>
    <xf numFmtId="169" fontId="0" fillId="3" borderId="12" xfId="0" applyNumberFormat="1" applyFill="1" applyBorder="1" applyAlignment="1">
      <alignment/>
    </xf>
    <xf numFmtId="169" fontId="0" fillId="3" borderId="1" xfId="0" applyNumberFormat="1" applyFill="1" applyBorder="1" applyAlignment="1">
      <alignment/>
    </xf>
    <xf numFmtId="169" fontId="8" fillId="3" borderId="6" xfId="0" applyNumberFormat="1" applyFont="1" applyFill="1" applyBorder="1" applyAlignment="1">
      <alignment/>
    </xf>
    <xf numFmtId="169" fontId="0" fillId="3" borderId="13" xfId="0" applyNumberFormat="1" applyFill="1" applyBorder="1" applyAlignment="1">
      <alignment/>
    </xf>
    <xf numFmtId="169" fontId="8" fillId="3" borderId="15" xfId="0" applyNumberFormat="1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8" fillId="3" borderId="5" xfId="0" applyNumberFormat="1" applyFont="1" applyFill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169" fontId="8" fillId="0" borderId="25" xfId="0" applyNumberFormat="1" applyFont="1" applyBorder="1" applyAlignment="1">
      <alignment/>
    </xf>
    <xf numFmtId="169" fontId="8" fillId="3" borderId="7" xfId="0" applyNumberFormat="1" applyFont="1" applyFill="1" applyBorder="1" applyAlignment="1">
      <alignment/>
    </xf>
    <xf numFmtId="0" fontId="8" fillId="0" borderId="6" xfId="0" applyFont="1" applyBorder="1" applyAlignment="1">
      <alignment/>
    </xf>
    <xf numFmtId="169" fontId="8" fillId="2" borderId="7" xfId="0" applyNumberFormat="1" applyFont="1" applyFill="1" applyBorder="1" applyAlignment="1">
      <alignment/>
    </xf>
    <xf numFmtId="169" fontId="8" fillId="0" borderId="7" xfId="0" applyNumberFormat="1" applyFont="1" applyBorder="1" applyAlignment="1">
      <alignment/>
    </xf>
    <xf numFmtId="0" fontId="6" fillId="0" borderId="4" xfId="0" applyFont="1" applyBorder="1" applyAlignment="1">
      <alignment/>
    </xf>
    <xf numFmtId="169" fontId="0" fillId="0" borderId="4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9" fillId="0" borderId="26" xfId="0" applyFont="1" applyFill="1" applyBorder="1" applyAlignment="1">
      <alignment/>
    </xf>
    <xf numFmtId="169" fontId="0" fillId="0" borderId="17" xfId="0" applyNumberFormat="1" applyBorder="1" applyAlignment="1">
      <alignment/>
    </xf>
    <xf numFmtId="169" fontId="8" fillId="3" borderId="26" xfId="0" applyNumberFormat="1" applyFont="1" applyFill="1" applyBorder="1" applyAlignment="1">
      <alignment/>
    </xf>
    <xf numFmtId="0" fontId="0" fillId="0" borderId="17" xfId="0" applyBorder="1" applyAlignment="1">
      <alignment/>
    </xf>
    <xf numFmtId="169" fontId="8" fillId="2" borderId="17" xfId="0" applyNumberFormat="1" applyFont="1" applyFill="1" applyBorder="1" applyAlignment="1">
      <alignment/>
    </xf>
    <xf numFmtId="169" fontId="8" fillId="0" borderId="17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9" fillId="2" borderId="1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0" fontId="8" fillId="2" borderId="21" xfId="0" applyFont="1" applyFill="1" applyBorder="1" applyAlignment="1">
      <alignment/>
    </xf>
    <xf numFmtId="169" fontId="8" fillId="2" borderId="21" xfId="0" applyNumberFormat="1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vertical="justify" textRotation="60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49" fontId="8" fillId="2" borderId="12" xfId="0" applyNumberFormat="1" applyFont="1" applyFill="1" applyBorder="1" applyAlignment="1">
      <alignment horizontal="left"/>
    </xf>
    <xf numFmtId="0" fontId="8" fillId="2" borderId="16" xfId="0" applyFont="1" applyFill="1" applyBorder="1" applyAlignment="1">
      <alignment/>
    </xf>
    <xf numFmtId="169" fontId="8" fillId="2" borderId="16" xfId="0" applyNumberFormat="1" applyFont="1" applyFill="1" applyBorder="1" applyAlignment="1">
      <alignment horizontal="right"/>
    </xf>
    <xf numFmtId="164" fontId="0" fillId="2" borderId="16" xfId="0" applyNumberFormat="1" applyFont="1" applyFill="1" applyBorder="1" applyAlignment="1">
      <alignment vertical="justify" textRotation="60"/>
    </xf>
    <xf numFmtId="49" fontId="10" fillId="2" borderId="13" xfId="0" applyNumberFormat="1" applyFont="1" applyFill="1" applyBorder="1" applyAlignment="1">
      <alignment horizontal="left"/>
    </xf>
    <xf numFmtId="169" fontId="8" fillId="3" borderId="11" xfId="0" applyNumberFormat="1" applyFont="1" applyFill="1" applyBorder="1" applyAlignment="1">
      <alignment/>
    </xf>
    <xf numFmtId="169" fontId="8" fillId="3" borderId="3" xfId="0" applyNumberFormat="1" applyFont="1" applyFill="1" applyBorder="1" applyAlignment="1">
      <alignment/>
    </xf>
    <xf numFmtId="0" fontId="10" fillId="0" borderId="12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9" fontId="8" fillId="3" borderId="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9" fontId="8" fillId="2" borderId="5" xfId="0" applyNumberFormat="1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27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9" fontId="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169" fontId="0" fillId="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3" fillId="0" borderId="1" xfId="0" applyFont="1" applyFill="1" applyBorder="1" applyAlignment="1">
      <alignment/>
    </xf>
    <xf numFmtId="169" fontId="8" fillId="0" borderId="18" xfId="0" applyNumberFormat="1" applyFont="1" applyBorder="1" applyAlignment="1">
      <alignment/>
    </xf>
    <xf numFmtId="169" fontId="8" fillId="0" borderId="18" xfId="0" applyNumberFormat="1" applyFont="1" applyFill="1" applyBorder="1" applyAlignment="1">
      <alignment/>
    </xf>
    <xf numFmtId="169" fontId="8" fillId="0" borderId="19" xfId="0" applyNumberFormat="1" applyFont="1" applyFill="1" applyBorder="1" applyAlignment="1">
      <alignment/>
    </xf>
    <xf numFmtId="169" fontId="8" fillId="0" borderId="27" xfId="0" applyNumberFormat="1" applyFont="1" applyFill="1" applyBorder="1" applyAlignment="1">
      <alignment/>
    </xf>
    <xf numFmtId="169" fontId="8" fillId="0" borderId="19" xfId="0" applyNumberFormat="1" applyFont="1" applyFill="1" applyBorder="1" applyAlignment="1">
      <alignment horizontal="right"/>
    </xf>
    <xf numFmtId="169" fontId="8" fillId="0" borderId="23" xfId="0" applyNumberFormat="1" applyFont="1" applyFill="1" applyBorder="1" applyAlignment="1">
      <alignment horizontal="right"/>
    </xf>
    <xf numFmtId="0" fontId="1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ont="1" applyFill="1" applyBorder="1" applyAlignment="1">
      <alignment/>
    </xf>
    <xf numFmtId="169" fontId="0" fillId="0" borderId="19" xfId="0" applyNumberFormat="1" applyFont="1" applyFill="1" applyBorder="1" applyAlignment="1">
      <alignment/>
    </xf>
    <xf numFmtId="169" fontId="11" fillId="0" borderId="8" xfId="0" applyNumberFormat="1" applyFont="1" applyFill="1" applyBorder="1" applyAlignment="1">
      <alignment/>
    </xf>
    <xf numFmtId="169" fontId="11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9" fontId="17" fillId="0" borderId="9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169" fontId="0" fillId="3" borderId="3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27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BreakPreview" zoomScale="69" zoomScaleNormal="69" zoomScaleSheetLayoutView="69" workbookViewId="0" topLeftCell="J1">
      <pane ySplit="8" topLeftCell="BM29" activePane="bottomLeft" state="frozen"/>
      <selection pane="topLeft" activeCell="A1" sqref="A1"/>
      <selection pane="bottomLeft" activeCell="N33" sqref="N33"/>
    </sheetView>
  </sheetViews>
  <sheetFormatPr defaultColWidth="9.140625" defaultRowHeight="12.75"/>
  <cols>
    <col min="1" max="1" width="6.421875" style="0" customWidth="1"/>
    <col min="2" max="2" width="11.57421875" style="0" hidden="1" customWidth="1"/>
    <col min="3" max="3" width="5.8515625" style="0" hidden="1" customWidth="1"/>
    <col min="4" max="4" width="5.421875" style="0" hidden="1" customWidth="1"/>
    <col min="5" max="5" width="7.7109375" style="0" hidden="1" customWidth="1"/>
    <col min="6" max="6" width="5.57421875" style="0" hidden="1" customWidth="1"/>
    <col min="7" max="8" width="9.00390625" style="0" customWidth="1"/>
    <col min="9" max="9" width="24.421875" style="0" customWidth="1"/>
    <col min="10" max="10" width="38.28125" style="0" customWidth="1"/>
    <col min="11" max="11" width="13.421875" style="0" customWidth="1"/>
    <col min="12" max="12" width="13.421875" style="90" customWidth="1"/>
    <col min="13" max="13" width="14.8515625" style="0" customWidth="1"/>
    <col min="14" max="14" width="14.421875" style="0" customWidth="1"/>
    <col min="15" max="16" width="13.421875" style="0" customWidth="1"/>
    <col min="18" max="18" width="23.00390625" style="0" customWidth="1"/>
    <col min="19" max="19" width="11.8515625" style="0" customWidth="1"/>
    <col min="20" max="20" width="27.00390625" style="0" customWidth="1"/>
  </cols>
  <sheetData>
    <row r="1" spans="1:18" ht="20.25">
      <c r="A1" s="1" t="s">
        <v>70</v>
      </c>
      <c r="B1" s="1"/>
      <c r="C1" s="1"/>
      <c r="D1" s="1"/>
      <c r="E1" s="1"/>
      <c r="J1" s="281"/>
      <c r="R1" t="s">
        <v>118</v>
      </c>
    </row>
    <row r="2" spans="1:14" ht="12.75">
      <c r="A2" s="2"/>
      <c r="N2" s="3"/>
    </row>
    <row r="3" spans="1:14" ht="15.75">
      <c r="A3" s="18" t="s">
        <v>22</v>
      </c>
      <c r="B3" s="3"/>
      <c r="C3" s="3"/>
      <c r="N3" s="3"/>
    </row>
    <row r="4" spans="1:14" ht="15.75">
      <c r="A4" s="18"/>
      <c r="B4" s="3"/>
      <c r="C4" s="3"/>
      <c r="N4" s="3"/>
    </row>
    <row r="5" spans="1:14" ht="15.75">
      <c r="A5" s="149"/>
      <c r="B5" s="3"/>
      <c r="C5" s="3"/>
      <c r="H5" t="s">
        <v>117</v>
      </c>
      <c r="N5" s="3"/>
    </row>
    <row r="6" spans="1:18" ht="22.5" customHeight="1" thickBot="1">
      <c r="A6" s="2"/>
      <c r="K6" s="212" t="s">
        <v>17</v>
      </c>
      <c r="L6" s="213"/>
      <c r="M6" s="10"/>
      <c r="N6" s="10"/>
      <c r="O6" s="10"/>
      <c r="P6" s="62"/>
      <c r="Q6" s="10"/>
      <c r="R6" s="10"/>
    </row>
    <row r="7" spans="1:20" ht="13.5" customHeight="1" hidden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303" t="s">
        <v>9</v>
      </c>
      <c r="L7" s="309" t="s">
        <v>116</v>
      </c>
      <c r="M7" s="303" t="s">
        <v>18</v>
      </c>
      <c r="N7" s="307" t="s">
        <v>19</v>
      </c>
      <c r="O7" s="303" t="s">
        <v>20</v>
      </c>
      <c r="P7" s="305" t="s">
        <v>8</v>
      </c>
      <c r="Q7" s="299" t="s">
        <v>0</v>
      </c>
      <c r="R7" s="300"/>
      <c r="S7" s="14"/>
      <c r="T7" s="15"/>
    </row>
    <row r="8" spans="1:20" ht="102" customHeight="1" thickBot="1">
      <c r="A8" s="19" t="s">
        <v>1</v>
      </c>
      <c r="B8" s="19" t="s">
        <v>2</v>
      </c>
      <c r="C8" s="19" t="s">
        <v>3</v>
      </c>
      <c r="D8" s="20" t="s">
        <v>4</v>
      </c>
      <c r="E8" s="20" t="s">
        <v>7</v>
      </c>
      <c r="F8" s="20" t="s">
        <v>5</v>
      </c>
      <c r="G8" s="20" t="s">
        <v>6</v>
      </c>
      <c r="H8" s="21"/>
      <c r="I8" s="21"/>
      <c r="J8" s="21"/>
      <c r="K8" s="304"/>
      <c r="L8" s="310"/>
      <c r="M8" s="306"/>
      <c r="N8" s="308"/>
      <c r="O8" s="306"/>
      <c r="P8" s="306"/>
      <c r="Q8" s="301"/>
      <c r="R8" s="302"/>
      <c r="S8" s="14"/>
      <c r="T8" s="14"/>
    </row>
    <row r="9" spans="1:20" ht="18" customHeight="1" thickBot="1">
      <c r="A9" s="268"/>
      <c r="B9" s="269"/>
      <c r="C9" s="268"/>
      <c r="D9" s="270"/>
      <c r="E9" s="271"/>
      <c r="F9" s="270"/>
      <c r="G9" s="282" t="s">
        <v>112</v>
      </c>
      <c r="H9" s="272"/>
      <c r="I9" s="272"/>
      <c r="J9" s="272"/>
      <c r="K9" s="273"/>
      <c r="L9" s="274"/>
      <c r="M9" s="275"/>
      <c r="N9" s="276"/>
      <c r="O9" s="277"/>
      <c r="P9" s="278"/>
      <c r="Q9" s="279"/>
      <c r="R9" s="280"/>
      <c r="S9" s="14"/>
      <c r="T9" s="14"/>
    </row>
    <row r="10" spans="1:20" ht="16.5" customHeight="1">
      <c r="A10" s="150" t="s">
        <v>28</v>
      </c>
      <c r="B10" s="151"/>
      <c r="C10" s="152">
        <v>119</v>
      </c>
      <c r="D10" s="152">
        <v>3123</v>
      </c>
      <c r="E10" s="153"/>
      <c r="F10" s="152">
        <v>14</v>
      </c>
      <c r="G10" s="154" t="s">
        <v>10</v>
      </c>
      <c r="H10" s="153"/>
      <c r="I10" s="153"/>
      <c r="J10" s="153"/>
      <c r="K10" s="155"/>
      <c r="L10" s="157"/>
      <c r="M10" s="156"/>
      <c r="N10" s="157"/>
      <c r="O10" s="158"/>
      <c r="P10" s="155"/>
      <c r="Q10" s="255" t="s">
        <v>35</v>
      </c>
      <c r="R10" s="159"/>
      <c r="T10" s="12"/>
    </row>
    <row r="11" spans="1:20" ht="16.5" customHeight="1" thickBot="1">
      <c r="A11" s="160"/>
      <c r="B11" s="161"/>
      <c r="C11" s="162"/>
      <c r="D11" s="162"/>
      <c r="E11" s="163"/>
      <c r="F11" s="162"/>
      <c r="G11" s="164" t="s">
        <v>11</v>
      </c>
      <c r="H11" s="165"/>
      <c r="I11" s="165"/>
      <c r="J11" s="165"/>
      <c r="K11" s="166">
        <v>9444</v>
      </c>
      <c r="L11" s="191">
        <v>2050</v>
      </c>
      <c r="M11" s="167"/>
      <c r="N11" s="168"/>
      <c r="O11" s="169">
        <v>4300</v>
      </c>
      <c r="P11" s="166">
        <v>27395</v>
      </c>
      <c r="Q11" s="256" t="s">
        <v>36</v>
      </c>
      <c r="R11" s="170"/>
      <c r="T11" s="4"/>
    </row>
    <row r="12" spans="1:20" ht="16.5" customHeight="1">
      <c r="A12" s="236" t="s">
        <v>64</v>
      </c>
      <c r="B12" s="237"/>
      <c r="C12" s="237"/>
      <c r="D12" s="238"/>
      <c r="E12" s="239"/>
      <c r="F12" s="238"/>
      <c r="G12" s="244" t="s">
        <v>94</v>
      </c>
      <c r="H12" s="240"/>
      <c r="I12" s="240"/>
      <c r="J12" s="240"/>
      <c r="K12" s="145"/>
      <c r="L12" s="245"/>
      <c r="M12" s="241"/>
      <c r="N12" s="242"/>
      <c r="O12" s="184"/>
      <c r="P12" s="145"/>
      <c r="Q12" s="257" t="s">
        <v>96</v>
      </c>
      <c r="R12" s="243"/>
      <c r="T12" s="4"/>
    </row>
    <row r="13" spans="1:20" ht="16.5" customHeight="1" thickBot="1">
      <c r="A13" s="227"/>
      <c r="B13" s="228"/>
      <c r="C13" s="228"/>
      <c r="D13" s="229"/>
      <c r="E13" s="230"/>
      <c r="F13" s="229"/>
      <c r="G13" s="231" t="s">
        <v>95</v>
      </c>
      <c r="H13" s="232"/>
      <c r="I13" s="232"/>
      <c r="J13" s="232"/>
      <c r="K13" s="183"/>
      <c r="L13" s="246">
        <v>190</v>
      </c>
      <c r="M13" s="233"/>
      <c r="N13" s="234"/>
      <c r="O13" s="185"/>
      <c r="P13" s="183">
        <v>550</v>
      </c>
      <c r="Q13" s="258" t="s">
        <v>102</v>
      </c>
      <c r="R13" s="235"/>
      <c r="T13" s="4"/>
    </row>
    <row r="14" spans="1:18" ht="16.5" customHeight="1">
      <c r="A14" s="99" t="s">
        <v>29</v>
      </c>
      <c r="B14" s="50"/>
      <c r="C14" s="132">
        <v>97</v>
      </c>
      <c r="D14" s="50">
        <v>3122</v>
      </c>
      <c r="E14" s="50"/>
      <c r="F14" s="50">
        <v>14</v>
      </c>
      <c r="G14" s="53" t="s">
        <v>12</v>
      </c>
      <c r="H14" s="35"/>
      <c r="I14" s="46"/>
      <c r="J14" s="54"/>
      <c r="K14" s="78"/>
      <c r="L14" s="192"/>
      <c r="M14" s="47"/>
      <c r="N14" s="176"/>
      <c r="O14" s="47"/>
      <c r="P14" s="118"/>
      <c r="Q14" s="259" t="s">
        <v>85</v>
      </c>
      <c r="R14" s="105"/>
    </row>
    <row r="15" spans="1:18" ht="16.5" customHeight="1" thickBot="1">
      <c r="A15" s="73"/>
      <c r="B15" s="41"/>
      <c r="C15" s="43"/>
      <c r="D15" s="41"/>
      <c r="E15" s="41"/>
      <c r="F15" s="41"/>
      <c r="G15" s="313" t="s">
        <v>54</v>
      </c>
      <c r="H15" s="314"/>
      <c r="I15" s="314"/>
      <c r="J15" s="314"/>
      <c r="K15" s="79"/>
      <c r="L15" s="193">
        <v>500</v>
      </c>
      <c r="M15" s="37"/>
      <c r="N15" s="177"/>
      <c r="O15" s="37"/>
      <c r="P15" s="79">
        <v>500</v>
      </c>
      <c r="Q15" s="260" t="s">
        <v>21</v>
      </c>
      <c r="R15" s="106"/>
    </row>
    <row r="16" spans="1:18" ht="16.5" customHeight="1">
      <c r="A16" s="99" t="s">
        <v>82</v>
      </c>
      <c r="B16" s="52"/>
      <c r="C16" s="56"/>
      <c r="D16" s="52"/>
      <c r="E16" s="52"/>
      <c r="F16" s="52"/>
      <c r="G16" s="247" t="s">
        <v>49</v>
      </c>
      <c r="H16" s="253"/>
      <c r="I16" s="253"/>
      <c r="J16" s="253"/>
      <c r="K16" s="78"/>
      <c r="L16" s="192"/>
      <c r="M16" s="254"/>
      <c r="N16" s="176"/>
      <c r="O16" s="48"/>
      <c r="P16" s="78"/>
      <c r="Q16" s="111" t="s">
        <v>99</v>
      </c>
      <c r="R16" s="104"/>
    </row>
    <row r="17" spans="1:18" ht="16.5" customHeight="1" thickBot="1">
      <c r="A17" s="131"/>
      <c r="B17" s="130"/>
      <c r="C17" s="248"/>
      <c r="D17" s="130"/>
      <c r="E17" s="130"/>
      <c r="F17" s="130"/>
      <c r="G17" s="129" t="s">
        <v>98</v>
      </c>
      <c r="H17" s="129"/>
      <c r="I17" s="129"/>
      <c r="J17" s="129"/>
      <c r="K17" s="83"/>
      <c r="L17" s="249">
        <v>360</v>
      </c>
      <c r="M17" s="250"/>
      <c r="N17" s="251"/>
      <c r="O17" s="252"/>
      <c r="P17" s="83">
        <v>360</v>
      </c>
      <c r="Q17" s="143" t="s">
        <v>100</v>
      </c>
      <c r="R17" s="108"/>
    </row>
    <row r="18" spans="1:18" ht="16.5" customHeight="1">
      <c r="A18" s="33" t="s">
        <v>37</v>
      </c>
      <c r="B18" s="138"/>
      <c r="C18" s="138"/>
      <c r="D18" s="138"/>
      <c r="E18" s="138"/>
      <c r="F18" s="138"/>
      <c r="G18" s="35" t="s">
        <v>49</v>
      </c>
      <c r="H18" s="144"/>
      <c r="I18" s="144"/>
      <c r="J18" s="144"/>
      <c r="K18" s="77"/>
      <c r="L18" s="194"/>
      <c r="M18" s="140"/>
      <c r="N18" s="145"/>
      <c r="O18" s="141"/>
      <c r="P18" s="77"/>
      <c r="Q18" s="111" t="s">
        <v>52</v>
      </c>
      <c r="R18" s="104"/>
    </row>
    <row r="19" spans="1:18" ht="16.5" customHeight="1" thickBot="1">
      <c r="A19" s="23"/>
      <c r="B19" s="25"/>
      <c r="C19" s="25"/>
      <c r="D19" s="25"/>
      <c r="E19" s="25"/>
      <c r="F19" s="25"/>
      <c r="G19" s="30" t="s">
        <v>74</v>
      </c>
      <c r="H19" s="133"/>
      <c r="I19" s="133"/>
      <c r="J19" s="133"/>
      <c r="K19" s="76"/>
      <c r="L19" s="148">
        <v>70</v>
      </c>
      <c r="M19" s="135"/>
      <c r="N19" s="146"/>
      <c r="O19" s="136"/>
      <c r="P19" s="76">
        <v>70</v>
      </c>
      <c r="Q19" s="110" t="s">
        <v>53</v>
      </c>
      <c r="R19" s="103"/>
    </row>
    <row r="20" spans="1:18" ht="16.5" customHeight="1">
      <c r="A20" s="49" t="s">
        <v>83</v>
      </c>
      <c r="B20" s="50"/>
      <c r="C20" s="51">
        <v>116</v>
      </c>
      <c r="D20" s="50">
        <v>3122</v>
      </c>
      <c r="E20" s="52"/>
      <c r="F20" s="50">
        <v>14</v>
      </c>
      <c r="G20" s="318" t="s">
        <v>14</v>
      </c>
      <c r="H20" s="319"/>
      <c r="I20" s="319"/>
      <c r="J20" s="319"/>
      <c r="K20" s="115"/>
      <c r="L20" s="175"/>
      <c r="M20" s="46"/>
      <c r="N20" s="181"/>
      <c r="O20" s="78"/>
      <c r="P20" s="125"/>
      <c r="Q20" s="111" t="s">
        <v>90</v>
      </c>
      <c r="R20" s="104"/>
    </row>
    <row r="21" spans="1:18" ht="16.5" customHeight="1" thickBot="1">
      <c r="A21" s="42"/>
      <c r="B21" s="40"/>
      <c r="C21" s="41"/>
      <c r="D21" s="41"/>
      <c r="E21" s="41"/>
      <c r="F21" s="41"/>
      <c r="G21" s="55" t="s">
        <v>101</v>
      </c>
      <c r="H21" s="44"/>
      <c r="I21" s="45"/>
      <c r="J21" s="45"/>
      <c r="K21" s="81"/>
      <c r="L21" s="174">
        <v>350</v>
      </c>
      <c r="M21" s="100"/>
      <c r="N21" s="177"/>
      <c r="O21" s="79"/>
      <c r="P21" s="80">
        <v>350</v>
      </c>
      <c r="Q21" s="110" t="s">
        <v>91</v>
      </c>
      <c r="R21" s="103"/>
    </row>
    <row r="22" spans="1:18" ht="16.5" customHeight="1">
      <c r="A22" s="99" t="s">
        <v>38</v>
      </c>
      <c r="B22" s="50"/>
      <c r="C22" s="51"/>
      <c r="D22" s="50"/>
      <c r="E22" s="50"/>
      <c r="F22" s="50"/>
      <c r="G22" s="36" t="s">
        <v>30</v>
      </c>
      <c r="H22" s="144"/>
      <c r="I22" s="144"/>
      <c r="J22" s="144"/>
      <c r="K22" s="115"/>
      <c r="L22" s="175"/>
      <c r="M22" s="48"/>
      <c r="N22" s="178"/>
      <c r="O22" s="47"/>
      <c r="P22" s="78"/>
      <c r="Q22" s="111" t="s">
        <v>48</v>
      </c>
      <c r="R22" s="104"/>
    </row>
    <row r="23" spans="1:18" ht="16.5" customHeight="1" thickBot="1">
      <c r="A23" s="39"/>
      <c r="B23" s="41"/>
      <c r="C23" s="43"/>
      <c r="D23" s="41"/>
      <c r="E23" s="41"/>
      <c r="F23" s="41"/>
      <c r="G23" s="57" t="s">
        <v>31</v>
      </c>
      <c r="H23" s="128"/>
      <c r="I23" s="128"/>
      <c r="J23" s="128"/>
      <c r="K23" s="81"/>
      <c r="L23" s="174">
        <v>100</v>
      </c>
      <c r="M23" s="38"/>
      <c r="N23" s="179"/>
      <c r="O23" s="37"/>
      <c r="P23" s="79">
        <v>100</v>
      </c>
      <c r="Q23" s="110" t="s">
        <v>47</v>
      </c>
      <c r="R23" s="103"/>
    </row>
    <row r="24" spans="1:18" ht="16.5" customHeight="1">
      <c r="A24" s="49" t="s">
        <v>39</v>
      </c>
      <c r="B24" s="50"/>
      <c r="C24" s="56">
        <v>147</v>
      </c>
      <c r="D24" s="50">
        <v>3123</v>
      </c>
      <c r="E24" s="52"/>
      <c r="F24" s="50">
        <v>14</v>
      </c>
      <c r="G24" s="72" t="s">
        <v>13</v>
      </c>
      <c r="H24" s="52"/>
      <c r="I24" s="46"/>
      <c r="J24" s="52"/>
      <c r="K24" s="115"/>
      <c r="L24" s="175"/>
      <c r="M24" s="46"/>
      <c r="N24" s="180"/>
      <c r="O24" s="47"/>
      <c r="P24" s="118"/>
      <c r="Q24" s="111" t="s">
        <v>56</v>
      </c>
      <c r="R24" s="104"/>
    </row>
    <row r="25" spans="1:18" ht="16.5" customHeight="1">
      <c r="A25" s="204"/>
      <c r="B25" s="205"/>
      <c r="C25" s="206"/>
      <c r="D25" s="205"/>
      <c r="E25" s="205"/>
      <c r="F25" s="205"/>
      <c r="G25" s="311" t="s">
        <v>46</v>
      </c>
      <c r="H25" s="312"/>
      <c r="I25" s="312"/>
      <c r="J25" s="312"/>
      <c r="K25" s="207"/>
      <c r="L25" s="208">
        <v>300</v>
      </c>
      <c r="M25" s="209"/>
      <c r="N25" s="210"/>
      <c r="O25" s="211"/>
      <c r="P25" s="211">
        <v>300</v>
      </c>
      <c r="Q25" s="261" t="s">
        <v>62</v>
      </c>
      <c r="R25" s="109"/>
    </row>
    <row r="26" spans="1:18" ht="16.5" customHeight="1" thickBot="1">
      <c r="A26" s="67"/>
      <c r="B26" s="102"/>
      <c r="C26" s="131"/>
      <c r="D26" s="102"/>
      <c r="E26" s="130"/>
      <c r="F26" s="102"/>
      <c r="G26" s="31" t="s">
        <v>77</v>
      </c>
      <c r="H26" s="129"/>
      <c r="I26" s="129"/>
      <c r="J26" s="129"/>
      <c r="K26" s="82"/>
      <c r="L26" s="203">
        <v>50</v>
      </c>
      <c r="M26" s="58"/>
      <c r="N26" s="187"/>
      <c r="O26" s="83"/>
      <c r="P26" s="83">
        <v>50</v>
      </c>
      <c r="Q26" s="143" t="s">
        <v>78</v>
      </c>
      <c r="R26" s="108"/>
    </row>
    <row r="27" spans="1:18" ht="16.5" customHeight="1">
      <c r="A27" s="33" t="s">
        <v>40</v>
      </c>
      <c r="B27" s="138"/>
      <c r="C27" s="138"/>
      <c r="D27" s="138"/>
      <c r="E27" s="138"/>
      <c r="F27" s="138"/>
      <c r="G27" s="35" t="s">
        <v>33</v>
      </c>
      <c r="H27" s="144"/>
      <c r="I27" s="144"/>
      <c r="J27" s="144"/>
      <c r="K27" s="77"/>
      <c r="L27" s="194"/>
      <c r="M27" s="140"/>
      <c r="N27" s="145"/>
      <c r="O27" s="141"/>
      <c r="P27" s="77"/>
      <c r="Q27" s="111" t="s">
        <v>57</v>
      </c>
      <c r="R27" s="104"/>
    </row>
    <row r="28" spans="1:18" ht="16.5" customHeight="1" thickBot="1">
      <c r="A28" s="23"/>
      <c r="B28" s="25"/>
      <c r="C28" s="25"/>
      <c r="D28" s="25"/>
      <c r="E28" s="25"/>
      <c r="F28" s="25"/>
      <c r="G28" s="30" t="s">
        <v>26</v>
      </c>
      <c r="H28" s="133"/>
      <c r="I28" s="133"/>
      <c r="J28" s="133"/>
      <c r="K28" s="76"/>
      <c r="L28" s="148">
        <v>150</v>
      </c>
      <c r="M28" s="135"/>
      <c r="N28" s="146"/>
      <c r="O28" s="136"/>
      <c r="P28" s="76">
        <v>150</v>
      </c>
      <c r="Q28" s="110" t="s">
        <v>58</v>
      </c>
      <c r="R28" s="103"/>
    </row>
    <row r="29" spans="1:18" ht="16.5" customHeight="1">
      <c r="A29" s="68"/>
      <c r="B29" s="27"/>
      <c r="C29" s="27"/>
      <c r="D29" s="27"/>
      <c r="E29" s="27"/>
      <c r="F29" s="27"/>
      <c r="G29" s="32"/>
      <c r="H29" s="29"/>
      <c r="I29" s="29"/>
      <c r="J29" s="29"/>
      <c r="K29" s="88"/>
      <c r="L29" s="195"/>
      <c r="M29" s="26"/>
      <c r="N29" s="183"/>
      <c r="O29" s="11"/>
      <c r="P29" s="88"/>
      <c r="Q29" s="107"/>
      <c r="R29" s="108"/>
    </row>
    <row r="30" spans="1:18" ht="16.5" customHeight="1" thickBot="1">
      <c r="A30" s="23"/>
      <c r="B30" s="25"/>
      <c r="C30" s="25"/>
      <c r="D30" s="25"/>
      <c r="E30" s="25"/>
      <c r="F30" s="25"/>
      <c r="G30" s="137" t="s">
        <v>34</v>
      </c>
      <c r="H30" s="133"/>
      <c r="I30" s="133"/>
      <c r="J30" s="133"/>
      <c r="K30" s="76"/>
      <c r="L30" s="148"/>
      <c r="M30" s="134"/>
      <c r="N30" s="146"/>
      <c r="O30" s="9"/>
      <c r="P30" s="76"/>
      <c r="Q30" s="110"/>
      <c r="R30" s="103"/>
    </row>
    <row r="31" spans="1:18" ht="16.5" customHeight="1">
      <c r="A31" s="33" t="s">
        <v>41</v>
      </c>
      <c r="B31" s="138"/>
      <c r="C31" s="138"/>
      <c r="D31" s="138"/>
      <c r="E31" s="138"/>
      <c r="F31" s="138"/>
      <c r="G31" s="35" t="s">
        <v>32</v>
      </c>
      <c r="H31" s="139"/>
      <c r="I31" s="139"/>
      <c r="J31" s="139"/>
      <c r="K31" s="77"/>
      <c r="L31" s="194"/>
      <c r="M31" s="142"/>
      <c r="N31" s="184"/>
      <c r="O31" s="65"/>
      <c r="P31" s="77"/>
      <c r="Q31" s="111" t="s">
        <v>59</v>
      </c>
      <c r="R31" s="104"/>
    </row>
    <row r="32" spans="1:18" ht="16.5" customHeight="1" thickBot="1">
      <c r="A32" s="23"/>
      <c r="B32" s="25"/>
      <c r="C32" s="25"/>
      <c r="D32" s="25"/>
      <c r="E32" s="25"/>
      <c r="F32" s="25"/>
      <c r="G32" s="30" t="s">
        <v>75</v>
      </c>
      <c r="H32" s="133"/>
      <c r="I32" s="133"/>
      <c r="J32" s="133"/>
      <c r="K32" s="76"/>
      <c r="L32" s="148">
        <v>100</v>
      </c>
      <c r="M32" s="134"/>
      <c r="N32" s="147"/>
      <c r="O32" s="9"/>
      <c r="P32" s="76">
        <v>100</v>
      </c>
      <c r="Q32" s="110" t="s">
        <v>61</v>
      </c>
      <c r="R32" s="103"/>
    </row>
    <row r="33" spans="1:18" ht="16.5" customHeight="1">
      <c r="A33" s="33" t="s">
        <v>84</v>
      </c>
      <c r="B33" s="138"/>
      <c r="C33" s="138"/>
      <c r="D33" s="138"/>
      <c r="E33" s="138"/>
      <c r="F33" s="138"/>
      <c r="G33" s="35" t="s">
        <v>49</v>
      </c>
      <c r="H33" s="144"/>
      <c r="I33" s="144"/>
      <c r="J33" s="144"/>
      <c r="K33" s="77"/>
      <c r="L33" s="194"/>
      <c r="M33" s="142"/>
      <c r="N33" s="184"/>
      <c r="O33" s="65"/>
      <c r="P33" s="77"/>
      <c r="Q33" s="111" t="s">
        <v>50</v>
      </c>
      <c r="R33" s="104"/>
    </row>
    <row r="34" spans="1:18" ht="16.5" customHeight="1" thickBot="1">
      <c r="A34" s="68"/>
      <c r="B34" s="27"/>
      <c r="C34" s="27"/>
      <c r="D34" s="27"/>
      <c r="E34" s="27"/>
      <c r="F34" s="27"/>
      <c r="G34" s="60" t="s">
        <v>93</v>
      </c>
      <c r="H34" s="29"/>
      <c r="I34" s="29"/>
      <c r="J34" s="29"/>
      <c r="K34" s="88"/>
      <c r="L34" s="195">
        <v>500</v>
      </c>
      <c r="M34" s="26"/>
      <c r="N34" s="185"/>
      <c r="O34" s="11"/>
      <c r="P34" s="88">
        <v>500</v>
      </c>
      <c r="Q34" s="107" t="s">
        <v>51</v>
      </c>
      <c r="R34" s="108"/>
    </row>
    <row r="35" spans="1:18" ht="16.5" customHeight="1">
      <c r="A35" s="33" t="s">
        <v>42</v>
      </c>
      <c r="B35" s="66"/>
      <c r="C35" s="66"/>
      <c r="D35" s="66"/>
      <c r="E35" s="66"/>
      <c r="F35" s="66"/>
      <c r="G35" s="35" t="s">
        <v>27</v>
      </c>
      <c r="H35" s="66"/>
      <c r="I35" s="66"/>
      <c r="J35" s="141"/>
      <c r="K35" s="94"/>
      <c r="L35" s="196"/>
      <c r="M35" s="65"/>
      <c r="N35" s="186"/>
      <c r="O35" s="65"/>
      <c r="P35" s="77"/>
      <c r="Q35" s="111" t="s">
        <v>60</v>
      </c>
      <c r="R35" s="104"/>
    </row>
    <row r="36" spans="1:18" ht="16.5" customHeight="1" thickBot="1">
      <c r="A36" s="24"/>
      <c r="B36" s="62"/>
      <c r="C36" s="62"/>
      <c r="D36" s="10"/>
      <c r="E36" s="10"/>
      <c r="F36" s="10"/>
      <c r="G36" s="30" t="s">
        <v>79</v>
      </c>
      <c r="H36" s="10"/>
      <c r="I36" s="10"/>
      <c r="J36" s="10"/>
      <c r="K36" s="89"/>
      <c r="L36" s="148">
        <v>165</v>
      </c>
      <c r="M36" s="9"/>
      <c r="N36" s="182"/>
      <c r="O36" s="9"/>
      <c r="P36" s="76">
        <v>165</v>
      </c>
      <c r="Q36" s="110" t="s">
        <v>71</v>
      </c>
      <c r="R36" s="103"/>
    </row>
    <row r="37" spans="1:18" ht="16.5" customHeight="1">
      <c r="A37" s="34" t="s">
        <v>43</v>
      </c>
      <c r="B37" s="173"/>
      <c r="C37" s="173"/>
      <c r="D37" s="66"/>
      <c r="E37" s="66"/>
      <c r="F37" s="66"/>
      <c r="G37" s="35" t="s">
        <v>63</v>
      </c>
      <c r="H37" s="215"/>
      <c r="I37" s="215"/>
      <c r="J37" s="215"/>
      <c r="K37" s="94"/>
      <c r="L37" s="194"/>
      <c r="M37" s="65"/>
      <c r="N37" s="181"/>
      <c r="O37" s="65"/>
      <c r="P37" s="77"/>
      <c r="Q37" s="214" t="s">
        <v>80</v>
      </c>
      <c r="R37" s="104"/>
    </row>
    <row r="38" spans="1:18" ht="16.5" customHeight="1" thickBot="1">
      <c r="A38" s="216"/>
      <c r="B38" s="217"/>
      <c r="C38" s="217"/>
      <c r="D38" s="218"/>
      <c r="E38" s="218"/>
      <c r="F38" s="218"/>
      <c r="G38" s="219" t="s">
        <v>92</v>
      </c>
      <c r="H38" s="218"/>
      <c r="I38" s="218"/>
      <c r="J38" s="218"/>
      <c r="K38" s="220"/>
      <c r="L38" s="221">
        <v>50</v>
      </c>
      <c r="M38" s="222"/>
      <c r="N38" s="223"/>
      <c r="O38" s="222"/>
      <c r="P38" s="224">
        <v>50</v>
      </c>
      <c r="Q38" s="225" t="s">
        <v>81</v>
      </c>
      <c r="R38" s="106"/>
    </row>
    <row r="39" spans="1:18" ht="16.5" customHeight="1" hidden="1">
      <c r="A39" s="34" t="s">
        <v>44</v>
      </c>
      <c r="B39" s="173"/>
      <c r="C39" s="173"/>
      <c r="D39" s="66"/>
      <c r="E39" s="66"/>
      <c r="F39" s="66"/>
      <c r="G39" s="35" t="s">
        <v>86</v>
      </c>
      <c r="H39" s="66"/>
      <c r="I39" s="66"/>
      <c r="J39" s="66"/>
      <c r="K39" s="94"/>
      <c r="L39" s="194"/>
      <c r="M39" s="65"/>
      <c r="N39" s="181"/>
      <c r="O39" s="65"/>
      <c r="P39" s="77"/>
      <c r="Q39" s="214" t="s">
        <v>88</v>
      </c>
      <c r="R39" s="104"/>
    </row>
    <row r="40" spans="1:18" ht="16.5" customHeight="1">
      <c r="A40" s="171" t="s">
        <v>44</v>
      </c>
      <c r="B40" s="14"/>
      <c r="C40" s="14"/>
      <c r="D40" s="12"/>
      <c r="E40" s="12"/>
      <c r="F40" s="12"/>
      <c r="G40" s="63" t="s">
        <v>120</v>
      </c>
      <c r="H40" s="12"/>
      <c r="I40" s="12"/>
      <c r="J40" s="12"/>
      <c r="K40" s="172"/>
      <c r="L40" s="195"/>
      <c r="M40" s="11"/>
      <c r="N40" s="187"/>
      <c r="O40" s="11"/>
      <c r="P40" s="88"/>
      <c r="Q40" s="143" t="s">
        <v>121</v>
      </c>
      <c r="R40" s="108"/>
    </row>
    <row r="41" spans="1:18" ht="16.5" customHeight="1" thickBot="1">
      <c r="A41" s="216"/>
      <c r="B41" s="217"/>
      <c r="C41" s="217"/>
      <c r="D41" s="218"/>
      <c r="E41" s="218"/>
      <c r="F41" s="218"/>
      <c r="G41" s="219" t="s">
        <v>87</v>
      </c>
      <c r="H41" s="218"/>
      <c r="I41" s="218"/>
      <c r="J41" s="218"/>
      <c r="K41" s="220"/>
      <c r="L41" s="221">
        <v>355</v>
      </c>
      <c r="M41" s="222"/>
      <c r="N41" s="223"/>
      <c r="O41" s="222"/>
      <c r="P41" s="224">
        <v>355</v>
      </c>
      <c r="Q41" s="225" t="s">
        <v>89</v>
      </c>
      <c r="R41" s="106"/>
    </row>
    <row r="42" spans="1:18" ht="16.5" customHeight="1">
      <c r="A42" s="34" t="s">
        <v>45</v>
      </c>
      <c r="B42" s="173"/>
      <c r="C42" s="173"/>
      <c r="D42" s="66"/>
      <c r="E42" s="66"/>
      <c r="F42" s="66"/>
      <c r="G42" s="35" t="s">
        <v>25</v>
      </c>
      <c r="H42" s="66"/>
      <c r="I42" s="66"/>
      <c r="J42" s="66"/>
      <c r="K42" s="94"/>
      <c r="L42" s="196"/>
      <c r="M42" s="65"/>
      <c r="N42" s="181"/>
      <c r="O42" s="65"/>
      <c r="P42" s="77"/>
      <c r="Q42" s="111" t="s">
        <v>72</v>
      </c>
      <c r="R42" s="104"/>
    </row>
    <row r="43" spans="1:18" ht="16.5" customHeight="1" thickBot="1">
      <c r="A43" s="171"/>
      <c r="B43" s="14"/>
      <c r="C43" s="14"/>
      <c r="D43" s="12"/>
      <c r="E43" s="12"/>
      <c r="F43" s="12"/>
      <c r="G43" s="60" t="s">
        <v>119</v>
      </c>
      <c r="H43" s="12"/>
      <c r="I43" s="12"/>
      <c r="J43" s="12"/>
      <c r="K43" s="172"/>
      <c r="L43" s="195">
        <v>100</v>
      </c>
      <c r="M43" s="11"/>
      <c r="N43" s="187"/>
      <c r="O43" s="11"/>
      <c r="P43" s="88">
        <v>100</v>
      </c>
      <c r="Q43" s="143" t="s">
        <v>73</v>
      </c>
      <c r="R43" s="108"/>
    </row>
    <row r="44" spans="1:19" ht="16.5" customHeight="1">
      <c r="A44" s="226" t="s">
        <v>55</v>
      </c>
      <c r="B44" s="7"/>
      <c r="C44" s="7"/>
      <c r="D44" s="7"/>
      <c r="E44" s="7"/>
      <c r="F44" s="7"/>
      <c r="G44" s="61" t="s">
        <v>15</v>
      </c>
      <c r="H44" s="7"/>
      <c r="I44" s="7"/>
      <c r="J44" s="7"/>
      <c r="K44" s="116"/>
      <c r="L44" s="197"/>
      <c r="M44" s="8"/>
      <c r="N44" s="188"/>
      <c r="O44" s="8"/>
      <c r="P44" s="86"/>
      <c r="Q44" s="259" t="s">
        <v>59</v>
      </c>
      <c r="R44" s="105"/>
      <c r="S44" s="12"/>
    </row>
    <row r="45" spans="1:19" ht="16.5" customHeight="1" thickBot="1">
      <c r="A45" s="69"/>
      <c r="B45" s="16"/>
      <c r="C45" s="16"/>
      <c r="D45" s="16"/>
      <c r="E45" s="16"/>
      <c r="F45" s="16"/>
      <c r="G45" s="64" t="s">
        <v>16</v>
      </c>
      <c r="H45" s="59"/>
      <c r="I45" s="59"/>
      <c r="J45" s="59"/>
      <c r="K45" s="84"/>
      <c r="L45" s="198">
        <v>150</v>
      </c>
      <c r="M45" s="17"/>
      <c r="N45" s="189"/>
      <c r="O45" s="17"/>
      <c r="P45" s="85">
        <v>150</v>
      </c>
      <c r="Q45" s="261" t="s">
        <v>61</v>
      </c>
      <c r="R45" s="109"/>
      <c r="S45" s="12"/>
    </row>
    <row r="46" spans="1:18" ht="16.5" customHeight="1">
      <c r="A46" s="33" t="s">
        <v>97</v>
      </c>
      <c r="B46" s="7"/>
      <c r="C46" s="7"/>
      <c r="D46" s="7"/>
      <c r="E46" s="7"/>
      <c r="F46" s="7"/>
      <c r="G46" s="71" t="s">
        <v>24</v>
      </c>
      <c r="H46" s="72"/>
      <c r="I46" s="72"/>
      <c r="J46" s="72"/>
      <c r="K46" s="94"/>
      <c r="L46" s="199"/>
      <c r="M46" s="65"/>
      <c r="N46" s="190"/>
      <c r="O46" s="66"/>
      <c r="P46" s="77"/>
      <c r="Q46" s="262" t="s">
        <v>59</v>
      </c>
      <c r="R46" s="113"/>
    </row>
    <row r="47" spans="1:18" ht="16.5" customHeight="1" thickBot="1">
      <c r="A47" s="23"/>
      <c r="B47" s="10"/>
      <c r="C47" s="10"/>
      <c r="D47" s="10"/>
      <c r="E47" s="10"/>
      <c r="F47" s="10"/>
      <c r="G47" s="30" t="s">
        <v>76</v>
      </c>
      <c r="H47" s="44"/>
      <c r="I47" s="314"/>
      <c r="J47" s="314"/>
      <c r="K47" s="89"/>
      <c r="L47" s="200">
        <v>100</v>
      </c>
      <c r="M47" s="9"/>
      <c r="N47" s="146"/>
      <c r="O47" s="10"/>
      <c r="P47" s="76">
        <v>100</v>
      </c>
      <c r="Q47" s="263" t="s">
        <v>61</v>
      </c>
      <c r="R47" s="112"/>
    </row>
    <row r="48" spans="11:18" ht="15.75" customHeight="1" thickBot="1">
      <c r="K48" s="90"/>
      <c r="N48" s="90"/>
      <c r="P48" s="90"/>
      <c r="Q48" s="114"/>
      <c r="R48" s="114"/>
    </row>
    <row r="49" spans="1:18" s="297" customFormat="1" ht="28.5" customHeight="1" thickBot="1">
      <c r="A49" s="315" t="s">
        <v>23</v>
      </c>
      <c r="B49" s="316"/>
      <c r="C49" s="316"/>
      <c r="D49" s="316"/>
      <c r="E49" s="316"/>
      <c r="F49" s="316"/>
      <c r="G49" s="316"/>
      <c r="H49" s="316"/>
      <c r="I49" s="316"/>
      <c r="J49" s="317"/>
      <c r="K49" s="294"/>
      <c r="L49" s="298">
        <f>SUM(L10:L48)</f>
        <v>5640</v>
      </c>
      <c r="M49" s="294"/>
      <c r="N49" s="294">
        <f>SUM(N10:N48)</f>
        <v>0</v>
      </c>
      <c r="O49" s="294"/>
      <c r="P49" s="295"/>
      <c r="Q49" s="296"/>
      <c r="R49" s="296"/>
    </row>
    <row r="50" spans="1:18" ht="15.75" customHeight="1">
      <c r="A50" t="s">
        <v>103</v>
      </c>
      <c r="G50" s="32"/>
      <c r="H50" s="12"/>
      <c r="I50" s="12"/>
      <c r="J50" s="12"/>
      <c r="K50" s="87"/>
      <c r="L50" s="87"/>
      <c r="M50" s="4"/>
      <c r="N50" s="93"/>
      <c r="O50" s="93"/>
      <c r="P50" s="93"/>
      <c r="Q50" s="114"/>
      <c r="R50" s="114"/>
    </row>
    <row r="51" spans="7:18" ht="15.75" customHeight="1">
      <c r="G51" s="32"/>
      <c r="H51" s="12"/>
      <c r="I51" s="12"/>
      <c r="J51" s="12"/>
      <c r="K51" s="87"/>
      <c r="L51" s="87"/>
      <c r="M51" s="4"/>
      <c r="N51" s="93"/>
      <c r="O51" s="93"/>
      <c r="P51" s="93"/>
      <c r="Q51" s="114"/>
      <c r="R51" s="114"/>
    </row>
    <row r="52" spans="7:16" s="70" customFormat="1" ht="15.75" customHeight="1">
      <c r="G52" s="121"/>
      <c r="H52" s="13"/>
      <c r="I52" s="13"/>
      <c r="J52" s="13"/>
      <c r="K52" s="122"/>
      <c r="L52" s="122"/>
      <c r="M52" s="123"/>
      <c r="N52" s="124"/>
      <c r="O52" s="124"/>
      <c r="P52" s="124"/>
    </row>
    <row r="53" spans="1:18" ht="15.75" customHeight="1" thickBot="1">
      <c r="A53" s="320" t="s">
        <v>115</v>
      </c>
      <c r="B53" s="320"/>
      <c r="C53" s="320"/>
      <c r="D53" s="320"/>
      <c r="E53" s="320"/>
      <c r="F53" s="320"/>
      <c r="G53" s="320"/>
      <c r="H53" s="320"/>
      <c r="I53" s="320"/>
      <c r="J53" s="320"/>
      <c r="K53" s="87"/>
      <c r="L53" s="87"/>
      <c r="M53" s="4"/>
      <c r="N53" s="93"/>
      <c r="O53" s="93"/>
      <c r="P53" s="93"/>
      <c r="Q53" s="114"/>
      <c r="R53" s="114"/>
    </row>
    <row r="54" spans="1:18" ht="15.75" customHeight="1" thickBot="1">
      <c r="A54" s="95"/>
      <c r="J54" s="96"/>
      <c r="K54" s="87"/>
      <c r="L54" s="87"/>
      <c r="M54" s="292" t="s">
        <v>109</v>
      </c>
      <c r="N54" s="293" t="s">
        <v>110</v>
      </c>
      <c r="O54" s="93"/>
      <c r="P54" s="93"/>
      <c r="Q54" s="114"/>
      <c r="R54" s="114"/>
    </row>
    <row r="55" spans="1:18" ht="18.75" customHeight="1" thickBot="1">
      <c r="A55" s="324" t="s">
        <v>105</v>
      </c>
      <c r="B55" s="325"/>
      <c r="C55" s="325"/>
      <c r="D55" s="325"/>
      <c r="E55" s="325"/>
      <c r="F55" s="325"/>
      <c r="G55" s="325"/>
      <c r="H55" s="325"/>
      <c r="I55" s="325"/>
      <c r="J55" s="326"/>
      <c r="K55" s="117"/>
      <c r="L55" s="283">
        <v>5229.7</v>
      </c>
      <c r="M55" s="289"/>
      <c r="N55" s="285"/>
      <c r="O55" s="93"/>
      <c r="P55" s="93"/>
      <c r="Q55" s="267"/>
      <c r="R55" s="267"/>
    </row>
    <row r="56" spans="1:18" ht="18.75" customHeight="1" thickBot="1">
      <c r="A56" s="324" t="s">
        <v>106</v>
      </c>
      <c r="B56" s="325"/>
      <c r="C56" s="325"/>
      <c r="D56" s="325"/>
      <c r="E56" s="325"/>
      <c r="F56" s="325"/>
      <c r="G56" s="325"/>
      <c r="H56" s="325"/>
      <c r="I56" s="325"/>
      <c r="J56" s="326"/>
      <c r="K56" s="116"/>
      <c r="L56" s="284">
        <v>1165.4</v>
      </c>
      <c r="M56" s="290"/>
      <c r="N56" s="285"/>
      <c r="O56" s="93"/>
      <c r="P56" s="93"/>
      <c r="Q56" s="267"/>
      <c r="R56" s="267"/>
    </row>
    <row r="57" spans="1:18" ht="18.75" customHeight="1" thickBot="1">
      <c r="A57" s="264" t="s">
        <v>113</v>
      </c>
      <c r="B57" s="126"/>
      <c r="C57" s="126"/>
      <c r="D57" s="126"/>
      <c r="E57" s="126"/>
      <c r="F57" s="126"/>
      <c r="G57" s="126"/>
      <c r="H57" s="126"/>
      <c r="I57" s="126"/>
      <c r="J57" s="127"/>
      <c r="K57" s="116"/>
      <c r="L57" s="101">
        <f>SUM(L55:L56)</f>
        <v>6395.1</v>
      </c>
      <c r="M57" s="290"/>
      <c r="N57" s="287"/>
      <c r="O57" s="93"/>
      <c r="P57" s="93"/>
      <c r="Q57" s="267"/>
      <c r="R57" s="267"/>
    </row>
    <row r="58" spans="1:18" ht="18.75" customHeight="1" thickBot="1">
      <c r="A58" s="264" t="s">
        <v>114</v>
      </c>
      <c r="B58" s="126"/>
      <c r="C58" s="126"/>
      <c r="D58" s="126"/>
      <c r="E58" s="126"/>
      <c r="F58" s="126"/>
      <c r="G58" s="126"/>
      <c r="H58" s="126"/>
      <c r="I58" s="126"/>
      <c r="J58" s="127"/>
      <c r="K58" s="116"/>
      <c r="L58" s="101">
        <v>5640</v>
      </c>
      <c r="M58" s="290"/>
      <c r="N58" s="287"/>
      <c r="O58" s="93"/>
      <c r="P58" s="93"/>
      <c r="Q58" s="267"/>
      <c r="R58" s="267"/>
    </row>
    <row r="59" spans="1:18" ht="18.75" customHeight="1" thickBot="1">
      <c r="A59" s="264" t="s">
        <v>111</v>
      </c>
      <c r="B59" s="126"/>
      <c r="C59" s="126"/>
      <c r="D59" s="126"/>
      <c r="E59" s="126"/>
      <c r="F59" s="126"/>
      <c r="G59" s="126"/>
      <c r="H59" s="126"/>
      <c r="I59" s="126"/>
      <c r="J59" s="127"/>
      <c r="K59" s="116"/>
      <c r="L59" s="101"/>
      <c r="M59" s="201">
        <v>4120</v>
      </c>
      <c r="N59" s="287">
        <v>1520</v>
      </c>
      <c r="O59" s="93"/>
      <c r="P59" s="93"/>
      <c r="Q59" s="267"/>
      <c r="R59" s="267"/>
    </row>
    <row r="60" spans="1:18" ht="18.75" customHeight="1" thickBot="1">
      <c r="A60" s="321" t="s">
        <v>107</v>
      </c>
      <c r="B60" s="322"/>
      <c r="C60" s="322"/>
      <c r="D60" s="322"/>
      <c r="E60" s="322"/>
      <c r="F60" s="322"/>
      <c r="G60" s="322"/>
      <c r="H60" s="322"/>
      <c r="I60" s="322"/>
      <c r="J60" s="323"/>
      <c r="K60" s="120"/>
      <c r="L60" s="286">
        <v>755.1</v>
      </c>
      <c r="M60" s="291"/>
      <c r="N60" s="288"/>
      <c r="O60" s="93"/>
      <c r="P60" s="93"/>
      <c r="Q60" s="267"/>
      <c r="R60" s="267"/>
    </row>
    <row r="61" spans="1:18" ht="15.75" customHeight="1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87"/>
      <c r="L61" s="93"/>
      <c r="M61" s="4"/>
      <c r="N61" s="266"/>
      <c r="O61" s="93"/>
      <c r="P61" s="93"/>
      <c r="Q61" s="267"/>
      <c r="R61" s="267"/>
    </row>
    <row r="62" spans="1:18" ht="15.75" customHeight="1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87"/>
      <c r="L62" s="93"/>
      <c r="M62" s="4"/>
      <c r="N62" s="266"/>
      <c r="O62" s="93"/>
      <c r="P62" s="93"/>
      <c r="Q62" s="267"/>
      <c r="R62" s="267"/>
    </row>
    <row r="63" spans="1:18" ht="15.75" customHeight="1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87"/>
      <c r="L63" s="93"/>
      <c r="M63" s="4"/>
      <c r="N63" s="266"/>
      <c r="O63" s="93"/>
      <c r="P63" s="93"/>
      <c r="Q63" s="267"/>
      <c r="R63" s="267"/>
    </row>
    <row r="64" spans="7:16" ht="15.75" customHeight="1">
      <c r="G64" s="32"/>
      <c r="H64" s="12"/>
      <c r="I64" s="12"/>
      <c r="J64" s="12"/>
      <c r="K64" s="87"/>
      <c r="L64" s="87"/>
      <c r="M64" s="4"/>
      <c r="N64" s="93"/>
      <c r="O64" s="93"/>
      <c r="P64" s="93"/>
    </row>
    <row r="65" spans="1:16" ht="15.75" customHeight="1">
      <c r="A65" t="s">
        <v>65</v>
      </c>
      <c r="G65" s="32"/>
      <c r="H65" s="12"/>
      <c r="I65" s="12"/>
      <c r="J65" s="12"/>
      <c r="K65" s="87"/>
      <c r="L65" s="87"/>
      <c r="M65" s="4"/>
      <c r="N65" s="93"/>
      <c r="O65" s="93"/>
      <c r="P65" s="93"/>
    </row>
    <row r="66" spans="1:16" ht="15.75" customHeight="1">
      <c r="A66" t="s">
        <v>104</v>
      </c>
      <c r="G66" s="32"/>
      <c r="H66" s="12"/>
      <c r="I66" s="12"/>
      <c r="J66" s="12"/>
      <c r="K66" s="97" t="s">
        <v>66</v>
      </c>
      <c r="L66" s="87"/>
      <c r="M66" s="4"/>
      <c r="N66" s="93"/>
      <c r="O66" s="93" t="s">
        <v>67</v>
      </c>
      <c r="P66" s="93"/>
    </row>
    <row r="67" spans="11:16" ht="15.75" customHeight="1">
      <c r="K67" s="90" t="s">
        <v>108</v>
      </c>
      <c r="O67" t="s">
        <v>68</v>
      </c>
      <c r="P67" s="90"/>
    </row>
    <row r="68" spans="1:18" ht="20.25" customHeight="1">
      <c r="A68" s="1"/>
      <c r="B68" s="1"/>
      <c r="C68" s="1"/>
      <c r="D68" s="1"/>
      <c r="E68" s="1"/>
      <c r="K68" s="87"/>
      <c r="L68" s="87"/>
      <c r="M68" s="4"/>
      <c r="N68" s="4"/>
      <c r="O68" s="5" t="s">
        <v>69</v>
      </c>
      <c r="P68" s="119"/>
      <c r="Q68" s="4"/>
      <c r="R68" s="6"/>
    </row>
    <row r="69" spans="1:16" ht="15.75" customHeight="1">
      <c r="A69" s="2"/>
      <c r="K69" s="90"/>
      <c r="N69" s="3"/>
      <c r="P69" s="90"/>
    </row>
    <row r="70" spans="1:18" ht="15.75" customHeight="1">
      <c r="A70" s="18"/>
      <c r="B70" s="3"/>
      <c r="C70" s="3"/>
      <c r="G70" s="4"/>
      <c r="H70" s="4"/>
      <c r="I70" s="4"/>
      <c r="J70" s="4"/>
      <c r="K70" s="4"/>
      <c r="L70" s="87"/>
      <c r="M70" s="4"/>
      <c r="N70" s="15"/>
      <c r="O70" s="4"/>
      <c r="P70" s="87"/>
      <c r="Q70" s="4"/>
      <c r="R70" s="4"/>
    </row>
    <row r="71" spans="1:18" ht="15.75" customHeight="1">
      <c r="A71" s="2"/>
      <c r="G71" s="4"/>
      <c r="H71" s="4"/>
      <c r="I71" s="4"/>
      <c r="J71" s="4"/>
      <c r="K71" s="15"/>
      <c r="L71" s="202"/>
      <c r="M71" s="15"/>
      <c r="N71" s="4"/>
      <c r="O71" s="4"/>
      <c r="P71" s="87"/>
      <c r="Q71" s="4"/>
      <c r="R71" s="4"/>
    </row>
    <row r="72" spans="1:18" ht="15.75" customHeight="1">
      <c r="A72" s="92"/>
      <c r="B72" s="22"/>
      <c r="C72" s="22"/>
      <c r="D72" s="22"/>
      <c r="E72" s="22"/>
      <c r="F72" s="22"/>
      <c r="G72" s="63"/>
      <c r="H72" s="28"/>
      <c r="I72" s="28"/>
      <c r="J72" s="28"/>
      <c r="K72" s="28"/>
      <c r="L72" s="91"/>
      <c r="M72" s="28"/>
      <c r="N72" s="97"/>
      <c r="O72" s="28"/>
      <c r="P72" s="91"/>
      <c r="Q72" s="28"/>
      <c r="R72" s="28"/>
    </row>
    <row r="73" spans="1:18" ht="15.75" customHeight="1" thickBot="1">
      <c r="A73" s="92"/>
      <c r="B73" s="22"/>
      <c r="C73" s="22"/>
      <c r="D73" s="22"/>
      <c r="E73" s="22"/>
      <c r="F73" s="22"/>
      <c r="G73" s="63"/>
      <c r="H73" s="28"/>
      <c r="I73" s="28"/>
      <c r="J73" s="28"/>
      <c r="K73" s="28"/>
      <c r="L73" s="91"/>
      <c r="M73" s="28"/>
      <c r="N73" s="93"/>
      <c r="O73" s="28"/>
      <c r="P73" s="91"/>
      <c r="Q73" s="28"/>
      <c r="R73" s="28"/>
    </row>
    <row r="74" spans="1:18" ht="15.75" customHeight="1">
      <c r="A74" s="92"/>
      <c r="B74" s="74"/>
      <c r="C74" s="74"/>
      <c r="D74" s="74"/>
      <c r="E74" s="74"/>
      <c r="F74" s="74"/>
      <c r="G74" s="63"/>
      <c r="H74" s="28"/>
      <c r="I74" s="28"/>
      <c r="J74" s="28"/>
      <c r="K74" s="28"/>
      <c r="L74" s="91"/>
      <c r="M74" s="28"/>
      <c r="N74" s="98"/>
      <c r="O74" s="28"/>
      <c r="P74" s="91"/>
      <c r="Q74" s="28"/>
      <c r="R74" s="28"/>
    </row>
    <row r="75" spans="1:18" ht="15.75" customHeight="1" thickBot="1">
      <c r="A75" s="27"/>
      <c r="B75" s="25"/>
      <c r="C75" s="25"/>
      <c r="D75" s="25"/>
      <c r="E75" s="25"/>
      <c r="F75" s="25"/>
      <c r="G75" s="28"/>
      <c r="H75" s="28"/>
      <c r="I75" s="28"/>
      <c r="J75" s="28"/>
      <c r="K75" s="28"/>
      <c r="L75" s="91"/>
      <c r="M75" s="28"/>
      <c r="N75" s="91"/>
      <c r="O75" s="28"/>
      <c r="P75" s="91"/>
      <c r="Q75" s="28"/>
      <c r="R75" s="28"/>
    </row>
    <row r="76" spans="1:18" ht="15.75" customHeight="1">
      <c r="A76" s="92"/>
      <c r="B76" s="22"/>
      <c r="C76" s="22"/>
      <c r="D76" s="22"/>
      <c r="E76" s="22"/>
      <c r="F76" s="22"/>
      <c r="G76" s="63"/>
      <c r="H76" s="28"/>
      <c r="I76" s="28"/>
      <c r="J76" s="28"/>
      <c r="K76" s="28"/>
      <c r="L76" s="91"/>
      <c r="M76" s="28"/>
      <c r="N76" s="91"/>
      <c r="O76" s="28"/>
      <c r="P76" s="91"/>
      <c r="Q76" s="28"/>
      <c r="R76" s="28"/>
    </row>
    <row r="77" spans="1:18" ht="15.75" customHeight="1" thickBot="1">
      <c r="A77" s="27"/>
      <c r="B77" s="22"/>
      <c r="C77" s="22"/>
      <c r="D77" s="22"/>
      <c r="E77" s="22"/>
      <c r="F77" s="22"/>
      <c r="G77" s="28"/>
      <c r="H77" s="28"/>
      <c r="I77" s="28"/>
      <c r="J77" s="28"/>
      <c r="K77" s="28"/>
      <c r="L77" s="91"/>
      <c r="M77" s="28"/>
      <c r="N77" s="91"/>
      <c r="O77" s="28"/>
      <c r="P77" s="91"/>
      <c r="Q77" s="28"/>
      <c r="R77" s="28"/>
    </row>
    <row r="78" spans="1:18" ht="15.75" customHeight="1">
      <c r="A78" s="92"/>
      <c r="B78" s="74"/>
      <c r="C78" s="74"/>
      <c r="D78" s="74"/>
      <c r="E78" s="74"/>
      <c r="F78" s="74"/>
      <c r="G78" s="63"/>
      <c r="H78" s="28"/>
      <c r="I78" s="28"/>
      <c r="J78" s="28"/>
      <c r="K78" s="28"/>
      <c r="L78" s="91"/>
      <c r="M78" s="28"/>
      <c r="N78" s="91"/>
      <c r="O78" s="28"/>
      <c r="P78" s="91"/>
      <c r="Q78" s="28"/>
      <c r="R78" s="28"/>
    </row>
    <row r="79" spans="1:18" ht="15.75" customHeight="1" thickBot="1">
      <c r="A79" s="27"/>
      <c r="B79" s="25"/>
      <c r="C79" s="25"/>
      <c r="D79" s="25"/>
      <c r="E79" s="25"/>
      <c r="F79" s="25"/>
      <c r="G79" s="28"/>
      <c r="H79" s="28"/>
      <c r="I79" s="28"/>
      <c r="J79" s="28"/>
      <c r="K79" s="28"/>
      <c r="L79" s="91"/>
      <c r="M79" s="28"/>
      <c r="N79" s="91"/>
      <c r="O79" s="28"/>
      <c r="P79" s="91"/>
      <c r="Q79" s="28"/>
      <c r="R79" s="28"/>
    </row>
    <row r="80" spans="1:18" ht="15.75" customHeight="1">
      <c r="A80" s="22"/>
      <c r="B80" s="22"/>
      <c r="C80" s="22"/>
      <c r="D80" s="22"/>
      <c r="E80" s="22"/>
      <c r="F80" s="22"/>
      <c r="G80" s="28"/>
      <c r="H80" s="28"/>
      <c r="I80" s="28"/>
      <c r="J80" s="28"/>
      <c r="K80" s="28"/>
      <c r="L80" s="91"/>
      <c r="M80" s="28"/>
      <c r="N80" s="91"/>
      <c r="O80" s="28"/>
      <c r="P80" s="91"/>
      <c r="Q80" s="28"/>
      <c r="R80" s="28"/>
    </row>
    <row r="81" spans="1:18" ht="15.75" customHeight="1">
      <c r="A81" s="22"/>
      <c r="B81" s="22"/>
      <c r="C81" s="22"/>
      <c r="D81" s="22"/>
      <c r="E81" s="22"/>
      <c r="F81" s="22"/>
      <c r="G81" s="32"/>
      <c r="H81" s="28"/>
      <c r="I81" s="28"/>
      <c r="J81" s="28"/>
      <c r="K81" s="28"/>
      <c r="L81" s="91"/>
      <c r="M81" s="28"/>
      <c r="N81" s="93"/>
      <c r="O81" s="28"/>
      <c r="P81" s="91"/>
      <c r="Q81" s="28"/>
      <c r="R81" s="28"/>
    </row>
    <row r="82" spans="1:18" ht="15.75" customHeight="1">
      <c r="A82" s="22"/>
      <c r="B82" s="22"/>
      <c r="C82" s="22"/>
      <c r="D82" s="22"/>
      <c r="E82" s="22"/>
      <c r="F82" s="22"/>
      <c r="G82" s="28"/>
      <c r="H82" s="28"/>
      <c r="I82" s="28"/>
      <c r="J82" s="28"/>
      <c r="K82" s="28"/>
      <c r="L82" s="91"/>
      <c r="M82" s="28"/>
      <c r="N82" s="28"/>
      <c r="O82" s="28"/>
      <c r="P82" s="91"/>
      <c r="Q82" s="28"/>
      <c r="R82" s="28"/>
    </row>
    <row r="83" spans="1:18" ht="15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75"/>
      <c r="M83" s="22"/>
      <c r="N83" s="22"/>
      <c r="O83" s="22"/>
      <c r="P83" s="75"/>
      <c r="Q83" s="22"/>
      <c r="R83" s="22"/>
    </row>
    <row r="84" spans="1:18" ht="15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75"/>
      <c r="M84" s="22"/>
      <c r="N84" s="22"/>
      <c r="O84" s="22"/>
      <c r="P84" s="75"/>
      <c r="Q84" s="22"/>
      <c r="R84" s="22"/>
    </row>
    <row r="85" spans="1:18" ht="15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75"/>
      <c r="M85" s="22"/>
      <c r="N85" s="22"/>
      <c r="O85" s="22"/>
      <c r="P85" s="75"/>
      <c r="Q85" s="22"/>
      <c r="R85" s="22"/>
    </row>
    <row r="86" spans="1:18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75"/>
      <c r="M86" s="22"/>
      <c r="N86" s="22"/>
      <c r="O86" s="22"/>
      <c r="P86" s="75"/>
      <c r="Q86" s="22"/>
      <c r="R86" s="22"/>
    </row>
    <row r="87" spans="1:18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75"/>
      <c r="M87" s="22"/>
      <c r="N87" s="22"/>
      <c r="O87" s="22"/>
      <c r="P87" s="22"/>
      <c r="Q87" s="22"/>
      <c r="R87" s="22"/>
    </row>
    <row r="88" spans="1:18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75"/>
      <c r="M88" s="22"/>
      <c r="N88" s="22"/>
      <c r="O88" s="22"/>
      <c r="P88" s="22"/>
      <c r="Q88" s="22"/>
      <c r="R88" s="22"/>
    </row>
    <row r="89" spans="1:18" ht="15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75"/>
      <c r="M89" s="22"/>
      <c r="N89" s="22"/>
      <c r="O89" s="22"/>
      <c r="P89" s="22"/>
      <c r="Q89" s="22"/>
      <c r="R89" s="22"/>
    </row>
    <row r="90" spans="1:18" ht="15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75"/>
      <c r="M90" s="22"/>
      <c r="N90" s="22"/>
      <c r="O90" s="22"/>
      <c r="P90" s="22"/>
      <c r="Q90" s="22"/>
      <c r="R90" s="22"/>
    </row>
    <row r="91" spans="1:18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75"/>
      <c r="M91" s="22"/>
      <c r="N91" s="22"/>
      <c r="O91" s="22"/>
      <c r="P91" s="22"/>
      <c r="Q91" s="22"/>
      <c r="R91" s="22"/>
    </row>
    <row r="92" spans="1:18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75"/>
      <c r="M92" s="22"/>
      <c r="N92" s="22"/>
      <c r="O92" s="22"/>
      <c r="P92" s="22"/>
      <c r="Q92" s="22"/>
      <c r="R92" s="22"/>
    </row>
  </sheetData>
  <sheetProtection/>
  <mergeCells count="16">
    <mergeCell ref="A53:J53"/>
    <mergeCell ref="A60:J60"/>
    <mergeCell ref="A55:J55"/>
    <mergeCell ref="A56:J56"/>
    <mergeCell ref="G25:J25"/>
    <mergeCell ref="G15:J15"/>
    <mergeCell ref="A49:J49"/>
    <mergeCell ref="I47:J47"/>
    <mergeCell ref="G20:J20"/>
    <mergeCell ref="Q7:R8"/>
    <mergeCell ref="K7:K8"/>
    <mergeCell ref="P7:P8"/>
    <mergeCell ref="N7:N8"/>
    <mergeCell ref="O7:O8"/>
    <mergeCell ref="L7:L8"/>
    <mergeCell ref="M7:M8"/>
  </mergeCells>
  <printOptions horizontalCentered="1"/>
  <pageMargins left="0.1968503937007874" right="0.1968503937007874" top="0.7874015748031497" bottom="0.5905511811023623" header="0.3937007874015748" footer="0"/>
  <pageSetup fitToHeight="9" horizontalDpi="600" verticalDpi="600" orientation="landscape" paperSize="9" scale="70" r:id="rId1"/>
  <headerFooter alignWithMargins="0">
    <oddHeader>&amp;LII. část.&amp;R&amp;D</oddHeader>
    <oddFooter>&amp;Lodbor školství, mládeže a tělovýchovy&amp;CStránka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2005-05-12T06:25:19Z</cp:lastPrinted>
  <dcterms:created xsi:type="dcterms:W3CDTF">2005-01-05T12:56:46Z</dcterms:created>
  <dcterms:modified xsi:type="dcterms:W3CDTF">2005-06-24T08:28:19Z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1745050660</vt:i4>
  </property>
  <property fmtid="{D5CDD505-2E9C-101B-9397-08002B2CF9AE}" pid="3" name="_EmailSubject">
    <vt:lpwstr/>
  </property>
  <property fmtid="{D5CDD505-2E9C-101B-9397-08002B2CF9AE}" pid="4" name="_AuthorEmail">
    <vt:lpwstr>lstepankova@kr-kralovehradecky.cz</vt:lpwstr>
  </property>
  <property fmtid="{D5CDD505-2E9C-101B-9397-08002B2CF9AE}" pid="5" name="_AuthorEmailDisplayName">
    <vt:lpwstr>Štěpánková Lea</vt:lpwstr>
  </property>
  <property fmtid="{D5CDD505-2E9C-101B-9397-08002B2CF9AE}" pid="6" name="_PreviousAdHocReviewCycleID">
    <vt:i4>-1480502836</vt:i4>
  </property>
  <property fmtid="{D5CDD505-2E9C-101B-9397-08002B2CF9AE}" pid="7" name="_ReviewingToolsShownOnce">
    <vt:lpwstr/>
  </property>
</Properties>
</file>