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'List1'!$A$1:$G$38</definedName>
    <definedName name="_xlnm.Print_Area" localSheetId="1">'List2'!$A$1:$F$50</definedName>
  </definedNames>
  <calcPr fullCalcOnLoad="1"/>
</workbook>
</file>

<file path=xl/sharedStrings.xml><?xml version="1.0" encoding="utf-8"?>
<sst xmlns="http://schemas.openxmlformats.org/spreadsheetml/2006/main" count="85" uniqueCount="85">
  <si>
    <t>Žadatel</t>
  </si>
  <si>
    <t>Název projektu</t>
  </si>
  <si>
    <t>Poř. Č.</t>
  </si>
  <si>
    <t>Staré Místo</t>
  </si>
  <si>
    <t>Změna č. 2 ÚPD Staré Místo</t>
  </si>
  <si>
    <t>Lhota pod Hořičkami</t>
  </si>
  <si>
    <t>Smlouva o dílo č. 15/2007 na zpracování změny č. územního plánu obce Lhota pod Hořičkami</t>
  </si>
  <si>
    <t>I</t>
  </si>
  <si>
    <t>?</t>
  </si>
  <si>
    <t>Neúspěšní žadatelé</t>
  </si>
  <si>
    <t>Třebechovicko</t>
  </si>
  <si>
    <t>Památková zóna 1866</t>
  </si>
  <si>
    <t>Nechanicko</t>
  </si>
  <si>
    <t>Černilovsko</t>
  </si>
  <si>
    <t>Lázeňský mikroregion</t>
  </si>
  <si>
    <t>Hustířanka</t>
  </si>
  <si>
    <t>Svazek obcí 1866</t>
  </si>
  <si>
    <t>Krkonoše</t>
  </si>
  <si>
    <t>Policko</t>
  </si>
  <si>
    <t>Horní Labe</t>
  </si>
  <si>
    <t>Urbanická brázda</t>
  </si>
  <si>
    <t>Poorlicko</t>
  </si>
  <si>
    <t>Novoměstsko</t>
  </si>
  <si>
    <t>Žacléřsko</t>
  </si>
  <si>
    <t>Rychnovsko</t>
  </si>
  <si>
    <t>Novopacko</t>
  </si>
  <si>
    <t>Dolní Bělá</t>
  </si>
  <si>
    <t>Podchlumí</t>
  </si>
  <si>
    <t>Novobydžovsko</t>
  </si>
  <si>
    <t>Mariánská zahrada</t>
  </si>
  <si>
    <t>Broumovsko</t>
  </si>
  <si>
    <t>Obecní voda</t>
  </si>
  <si>
    <t>Orlice</t>
  </si>
  <si>
    <t>Podkrkonoší</t>
  </si>
  <si>
    <t>Brodec</t>
  </si>
  <si>
    <t>Bělá</t>
  </si>
  <si>
    <t>Východní Krkonoše</t>
  </si>
  <si>
    <t>Cidlina</t>
  </si>
  <si>
    <t>Metuje</t>
  </si>
  <si>
    <t>ÚPA</t>
  </si>
  <si>
    <t>Tábor</t>
  </si>
  <si>
    <t>Český ráj</t>
  </si>
  <si>
    <t>Vrchy</t>
  </si>
  <si>
    <t>Orlické hory</t>
  </si>
  <si>
    <t>Profesionalizace Mikroregionu Třebechovicko v roce 2009</t>
  </si>
  <si>
    <t>Společné projektování v DSO Mikroregion Bělá</t>
  </si>
  <si>
    <t>Manažer svazku obcí Brodec</t>
  </si>
  <si>
    <t>DSO "Broumovsko" 2009</t>
  </si>
  <si>
    <t>Profesionalizace Cidliny, svazku obcí</t>
  </si>
  <si>
    <t>Profesionalizace Mikroregionu Černilovsko v roce 2009</t>
  </si>
  <si>
    <t>Náklady na poradce</t>
  </si>
  <si>
    <t>Profesionalizace Svazku obcí Dolní Bělá</t>
  </si>
  <si>
    <t>Profesionalizace Svazku obcí Horní Labe</t>
  </si>
  <si>
    <t>Koordinace a řízení Mikroregionu Hustířanka</t>
  </si>
  <si>
    <t>Jestřebí hory</t>
  </si>
  <si>
    <t>Profesionalizace řízení Svazku obcí Jestřebí hory</t>
  </si>
  <si>
    <t>Profesionalizace svazku obcí</t>
  </si>
  <si>
    <t>Profesionalizace lázeňského mikroregionu</t>
  </si>
  <si>
    <t>Profesionalizace DSO Mariánská zahrada</t>
  </si>
  <si>
    <t>Profesionalizace Svazku obcí Metuje</t>
  </si>
  <si>
    <t>Profesionalizace Mikroregionu Nechanicko v roce 2009</t>
  </si>
  <si>
    <t>Odborné poradenství Novobydžovsko 2009</t>
  </si>
  <si>
    <t>Profesionalizace Dobrovolného svazku obcí Region Nechanicko</t>
  </si>
  <si>
    <t>Profesionalizace DSO Novopacko</t>
  </si>
  <si>
    <t>Manažer svazku obcí Obecní voda</t>
  </si>
  <si>
    <t>Manažer svazku obcí Orlice</t>
  </si>
  <si>
    <t>Manažer Dobrovolného svazku obcí Region Orlické hory</t>
  </si>
  <si>
    <t>Profesionalizace Mikroregionu obcí Památkové zóny</t>
  </si>
  <si>
    <t>Profesionalizace Mikroregionu Podchlumí 2009</t>
  </si>
  <si>
    <t>Poradenství a vzdělávání ve Společenství obcí Podkrkonoší</t>
  </si>
  <si>
    <t>Poradce a administrativa DSO Policka 2009</t>
  </si>
  <si>
    <t>Profesionalizace Dobrovolného svazku obcí Poorlicko</t>
  </si>
  <si>
    <t>Profesionalizace svazku obcí Mikroregion Rychnovsko</t>
  </si>
  <si>
    <t>Profesionalizace Svazek obcí 1866</t>
  </si>
  <si>
    <t>Profesionalizace Svazek obcí ÚPA</t>
  </si>
  <si>
    <t>Služby a zázemí pro rozvoj Mikroregionu Urbanická brázda</t>
  </si>
  <si>
    <t>Profesionalizace Dobrovolného svazku obcí Vrchy</t>
  </si>
  <si>
    <t>Profesionalizace Svazku obcí Východní Krkonoše</t>
  </si>
  <si>
    <t>RRD022009 Profesionalizace svazků obcí</t>
  </si>
  <si>
    <t>počet obyvatel</t>
  </si>
  <si>
    <t>Celkové přijatelné náklady (v Kč)</t>
  </si>
  <si>
    <t>Žádaná podpora (v Kč)</t>
  </si>
  <si>
    <t>Poradenská činnost MR Tábor</t>
  </si>
  <si>
    <t>Profesionalizace svazku obcí Žacléřsko</t>
  </si>
  <si>
    <t>Schválená podpora (v 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</si>
</sst>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mmm/yyyy"/>
    <numFmt numFmtId="166" formatCode="#,##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3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 wrapText="1"/>
    </xf>
    <xf numFmtId="1" fontId="9" fillId="0" borderId="16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" fontId="7" fillId="0" borderId="17" xfId="0" applyNumberFormat="1" applyFont="1" applyFill="1" applyBorder="1" applyAlignment="1">
      <alignment horizontal="center" vertical="center" textRotation="90" wrapText="1"/>
    </xf>
    <xf numFmtId="1" fontId="8" fillId="0" borderId="18" xfId="0" applyNumberFormat="1" applyFont="1" applyFill="1" applyBorder="1" applyAlignment="1">
      <alignment/>
    </xf>
    <xf numFmtId="1" fontId="8" fillId="0" borderId="19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8" fillId="0" borderId="20" xfId="0" applyFont="1" applyFill="1" applyBorder="1" applyAlignment="1">
      <alignment wrapText="1"/>
    </xf>
    <xf numFmtId="3" fontId="8" fillId="0" borderId="20" xfId="0" applyNumberFormat="1" applyFont="1" applyFill="1" applyBorder="1" applyAlignment="1">
      <alignment/>
    </xf>
    <xf numFmtId="0" fontId="8" fillId="0" borderId="21" xfId="0" applyFont="1" applyFill="1" applyBorder="1" applyAlignment="1">
      <alignment wrapText="1"/>
    </xf>
    <xf numFmtId="3" fontId="8" fillId="0" borderId="21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wrapText="1"/>
    </xf>
    <xf numFmtId="3" fontId="8" fillId="0" borderId="0" xfId="0" applyNumberFormat="1" applyFont="1" applyFill="1" applyAlignment="1">
      <alignment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3" fontId="8" fillId="0" borderId="22" xfId="0" applyNumberFormat="1" applyFont="1" applyFill="1" applyBorder="1" applyAlignment="1">
      <alignment/>
    </xf>
    <xf numFmtId="0" fontId="8" fillId="0" borderId="22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1" fontId="7" fillId="0" borderId="24" xfId="0" applyNumberFormat="1" applyFont="1" applyFill="1" applyBorder="1" applyAlignment="1">
      <alignment wrapText="1"/>
    </xf>
    <xf numFmtId="3" fontId="8" fillId="0" borderId="21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 wrapText="1"/>
    </xf>
    <xf numFmtId="3" fontId="2" fillId="0" borderId="17" xfId="0" applyNumberFormat="1" applyFont="1" applyFill="1" applyBorder="1" applyAlignment="1">
      <alignment horizontal="center" vertical="center" textRotation="90" wrapText="1"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1" fontId="7" fillId="0" borderId="24" xfId="0" applyNumberFormat="1" applyFont="1" applyFill="1" applyBorder="1" applyAlignment="1">
      <alignment horizontal="center" vertical="center" textRotation="90" wrapText="1"/>
    </xf>
    <xf numFmtId="3" fontId="2" fillId="0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3" fontId="7" fillId="0" borderId="0" xfId="0" applyNumberFormat="1" applyFont="1" applyBorder="1" applyAlignment="1">
      <alignment wrapText="1"/>
    </xf>
    <xf numFmtId="3" fontId="7" fillId="0" borderId="17" xfId="0" applyNumberFormat="1" applyFont="1" applyFill="1" applyBorder="1" applyAlignment="1">
      <alignment horizontal="center" vertical="center" textRotation="90" wrapText="1"/>
    </xf>
    <xf numFmtId="3" fontId="8" fillId="0" borderId="17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3" fontId="8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1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1" fontId="7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1"/>
  <sheetViews>
    <sheetView tabSelected="1" view="pageLayout" workbookViewId="0" topLeftCell="A1">
      <selection activeCell="J2" sqref="J2"/>
    </sheetView>
  </sheetViews>
  <sheetFormatPr defaultColWidth="9.140625" defaultRowHeight="12.75"/>
  <cols>
    <col min="1" max="1" width="3.28125" style="39" customWidth="1"/>
    <col min="2" max="2" width="18.00390625" style="45" customWidth="1"/>
    <col min="3" max="3" width="47.00390625" style="45" customWidth="1"/>
    <col min="4" max="4" width="7.7109375" style="46" hidden="1" customWidth="1"/>
    <col min="5" max="5" width="9.7109375" style="46" customWidth="1"/>
    <col min="6" max="6" width="9.8515625" style="46" customWidth="1"/>
    <col min="7" max="7" width="9.8515625" style="58" customWidth="1"/>
    <col min="8" max="16384" width="9.140625" style="31" customWidth="1"/>
  </cols>
  <sheetData>
    <row r="1" spans="1:7" ht="16.5" thickBot="1">
      <c r="A1" s="87" t="s">
        <v>78</v>
      </c>
      <c r="B1" s="88"/>
      <c r="C1" s="88"/>
      <c r="D1" s="88"/>
      <c r="E1" s="88"/>
      <c r="F1" s="88"/>
      <c r="G1" s="89"/>
    </row>
    <row r="2" spans="1:7" s="32" customFormat="1" ht="87" customHeight="1" thickBot="1">
      <c r="A2" s="36" t="s">
        <v>2</v>
      </c>
      <c r="B2" s="44" t="s">
        <v>0</v>
      </c>
      <c r="C2" s="44" t="s">
        <v>1</v>
      </c>
      <c r="D2" s="62" t="s">
        <v>79</v>
      </c>
      <c r="E2" s="74" t="s">
        <v>80</v>
      </c>
      <c r="F2" s="74" t="s">
        <v>81</v>
      </c>
      <c r="G2" s="56" t="s">
        <v>84</v>
      </c>
    </row>
    <row r="3" spans="1:7" s="33" customFormat="1" ht="17.25" customHeight="1">
      <c r="A3" s="37">
        <v>1</v>
      </c>
      <c r="B3" s="47" t="s">
        <v>35</v>
      </c>
      <c r="C3" s="40" t="s">
        <v>45</v>
      </c>
      <c r="D3" s="41">
        <v>5429</v>
      </c>
      <c r="E3" s="41">
        <v>123000</v>
      </c>
      <c r="F3" s="41">
        <v>86000</v>
      </c>
      <c r="G3" s="63">
        <v>86000</v>
      </c>
    </row>
    <row r="4" spans="1:7" s="34" customFormat="1" ht="15.75" customHeight="1">
      <c r="A4" s="37">
        <v>2</v>
      </c>
      <c r="B4" s="48" t="s">
        <v>30</v>
      </c>
      <c r="C4" s="42" t="s">
        <v>47</v>
      </c>
      <c r="D4" s="54">
        <v>16888</v>
      </c>
      <c r="E4" s="43">
        <v>288000</v>
      </c>
      <c r="F4" s="43">
        <v>109000</v>
      </c>
      <c r="G4" s="64">
        <v>108900</v>
      </c>
    </row>
    <row r="5" spans="1:7" s="33" customFormat="1" ht="12.75">
      <c r="A5" s="38">
        <v>3</v>
      </c>
      <c r="B5" s="48" t="s">
        <v>37</v>
      </c>
      <c r="C5" s="42" t="s">
        <v>48</v>
      </c>
      <c r="D5" s="43">
        <v>10121</v>
      </c>
      <c r="E5" s="43">
        <v>120000</v>
      </c>
      <c r="F5" s="43">
        <v>84000</v>
      </c>
      <c r="G5" s="64">
        <v>84000</v>
      </c>
    </row>
    <row r="6" spans="1:7" s="34" customFormat="1" ht="12.75">
      <c r="A6" s="37">
        <v>4</v>
      </c>
      <c r="B6" s="48" t="s">
        <v>13</v>
      </c>
      <c r="C6" s="42" t="s">
        <v>49</v>
      </c>
      <c r="D6" s="43">
        <v>4734</v>
      </c>
      <c r="E6" s="43">
        <v>125156</v>
      </c>
      <c r="F6" s="43">
        <v>87609</v>
      </c>
      <c r="G6" s="64">
        <v>87600</v>
      </c>
    </row>
    <row r="7" spans="1:7" s="33" customFormat="1" ht="12.75">
      <c r="A7" s="37">
        <v>5</v>
      </c>
      <c r="B7" s="48" t="s">
        <v>41</v>
      </c>
      <c r="C7" s="42" t="s">
        <v>50</v>
      </c>
      <c r="D7" s="43">
        <v>3635</v>
      </c>
      <c r="E7" s="43">
        <v>126000</v>
      </c>
      <c r="F7" s="43">
        <v>81764</v>
      </c>
      <c r="G7" s="64">
        <v>81700</v>
      </c>
    </row>
    <row r="8" spans="1:7" s="33" customFormat="1" ht="12.75">
      <c r="A8" s="38">
        <v>6</v>
      </c>
      <c r="B8" s="48" t="s">
        <v>26</v>
      </c>
      <c r="C8" s="48" t="s">
        <v>51</v>
      </c>
      <c r="D8" s="43">
        <v>8370</v>
      </c>
      <c r="E8" s="43">
        <v>162435</v>
      </c>
      <c r="F8" s="43">
        <v>89339</v>
      </c>
      <c r="G8" s="64">
        <v>89300</v>
      </c>
    </row>
    <row r="9" spans="1:7" s="33" customFormat="1" ht="12.75">
      <c r="A9" s="37">
        <v>7</v>
      </c>
      <c r="B9" s="48" t="s">
        <v>19</v>
      </c>
      <c r="C9" s="48" t="s">
        <v>52</v>
      </c>
      <c r="D9" s="43">
        <v>8413</v>
      </c>
      <c r="E9" s="43">
        <v>127930</v>
      </c>
      <c r="F9" s="43">
        <v>89550</v>
      </c>
      <c r="G9" s="64">
        <v>89500</v>
      </c>
    </row>
    <row r="10" spans="1:7" s="33" customFormat="1" ht="12.75">
      <c r="A10" s="37">
        <v>8</v>
      </c>
      <c r="B10" s="48" t="s">
        <v>15</v>
      </c>
      <c r="C10" s="48" t="s">
        <v>53</v>
      </c>
      <c r="D10" s="43">
        <v>4601</v>
      </c>
      <c r="E10" s="43">
        <v>223000</v>
      </c>
      <c r="F10" s="43">
        <v>91000</v>
      </c>
      <c r="G10" s="64">
        <v>91000</v>
      </c>
    </row>
    <row r="11" spans="1:7" s="33" customFormat="1" ht="12.75">
      <c r="A11" s="38">
        <v>9</v>
      </c>
      <c r="B11" s="48" t="s">
        <v>54</v>
      </c>
      <c r="C11" s="48" t="s">
        <v>55</v>
      </c>
      <c r="D11" s="43">
        <v>16205</v>
      </c>
      <c r="E11" s="43">
        <v>140000</v>
      </c>
      <c r="F11" s="43">
        <v>96043</v>
      </c>
      <c r="G11" s="64">
        <v>96000</v>
      </c>
    </row>
    <row r="12" spans="1:7" s="33" customFormat="1" ht="12.75">
      <c r="A12" s="37">
        <v>10</v>
      </c>
      <c r="B12" s="48" t="s">
        <v>17</v>
      </c>
      <c r="C12" s="48" t="s">
        <v>56</v>
      </c>
      <c r="D12" s="43">
        <v>63082</v>
      </c>
      <c r="E12" s="43">
        <v>321600</v>
      </c>
      <c r="F12" s="43">
        <v>176698</v>
      </c>
      <c r="G12" s="64">
        <v>176600</v>
      </c>
    </row>
    <row r="13" spans="1:7" s="33" customFormat="1" ht="24">
      <c r="A13" s="37">
        <v>11</v>
      </c>
      <c r="B13" s="48" t="s">
        <v>14</v>
      </c>
      <c r="C13" s="42" t="s">
        <v>57</v>
      </c>
      <c r="D13" s="43">
        <v>21575</v>
      </c>
      <c r="E13" s="43">
        <v>152630</v>
      </c>
      <c r="F13" s="43">
        <v>106841</v>
      </c>
      <c r="G13" s="64">
        <v>106800</v>
      </c>
    </row>
    <row r="14" spans="1:7" s="34" customFormat="1" ht="12.75">
      <c r="A14" s="38">
        <v>12</v>
      </c>
      <c r="B14" s="48" t="s">
        <v>29</v>
      </c>
      <c r="C14" s="48" t="s">
        <v>58</v>
      </c>
      <c r="D14" s="43">
        <v>9824</v>
      </c>
      <c r="E14" s="43">
        <v>156800</v>
      </c>
      <c r="F14" s="43">
        <v>104800</v>
      </c>
      <c r="G14" s="64">
        <v>104800</v>
      </c>
    </row>
    <row r="15" spans="1:7" s="33" customFormat="1" ht="12.75">
      <c r="A15" s="37">
        <v>13</v>
      </c>
      <c r="B15" s="48" t="s">
        <v>38</v>
      </c>
      <c r="C15" s="42" t="s">
        <v>59</v>
      </c>
      <c r="D15" s="43">
        <v>4682</v>
      </c>
      <c r="E15" s="43">
        <v>150000</v>
      </c>
      <c r="F15" s="43">
        <v>90000</v>
      </c>
      <c r="G15" s="64">
        <v>90000</v>
      </c>
    </row>
    <row r="16" spans="1:7" s="33" customFormat="1" ht="12.75">
      <c r="A16" s="37">
        <v>14</v>
      </c>
      <c r="B16" s="48" t="s">
        <v>12</v>
      </c>
      <c r="C16" s="42" t="s">
        <v>60</v>
      </c>
      <c r="D16" s="43">
        <v>9007</v>
      </c>
      <c r="E16" s="43">
        <v>159565</v>
      </c>
      <c r="F16" s="43">
        <v>95739</v>
      </c>
      <c r="G16" s="64">
        <v>95700</v>
      </c>
    </row>
    <row r="17" spans="1:7" s="33" customFormat="1" ht="12.75">
      <c r="A17" s="38">
        <v>15</v>
      </c>
      <c r="B17" s="48" t="s">
        <v>28</v>
      </c>
      <c r="C17" s="42" t="s">
        <v>61</v>
      </c>
      <c r="D17" s="43">
        <v>15321</v>
      </c>
      <c r="E17" s="43">
        <v>149000</v>
      </c>
      <c r="F17" s="43">
        <v>100000</v>
      </c>
      <c r="G17" s="64">
        <v>100000</v>
      </c>
    </row>
    <row r="18" spans="1:7" s="33" customFormat="1" ht="24">
      <c r="A18" s="37">
        <v>16</v>
      </c>
      <c r="B18" s="48" t="s">
        <v>22</v>
      </c>
      <c r="C18" s="42" t="s">
        <v>62</v>
      </c>
      <c r="D18" s="43">
        <v>13636</v>
      </c>
      <c r="E18" s="43">
        <v>126243</v>
      </c>
      <c r="F18" s="43">
        <v>88370</v>
      </c>
      <c r="G18" s="64">
        <v>88300</v>
      </c>
    </row>
    <row r="19" spans="1:7" s="33" customFormat="1" ht="12.75">
      <c r="A19" s="37">
        <v>17</v>
      </c>
      <c r="B19" s="48" t="s">
        <v>25</v>
      </c>
      <c r="C19" s="42" t="s">
        <v>63</v>
      </c>
      <c r="D19" s="43">
        <v>13222</v>
      </c>
      <c r="E19" s="43">
        <v>130500</v>
      </c>
      <c r="F19" s="43">
        <v>91300</v>
      </c>
      <c r="G19" s="64">
        <v>91300</v>
      </c>
    </row>
    <row r="20" spans="1:7" s="33" customFormat="1" ht="12.75">
      <c r="A20" s="37">
        <v>18</v>
      </c>
      <c r="B20" s="48" t="s">
        <v>31</v>
      </c>
      <c r="C20" s="42" t="s">
        <v>64</v>
      </c>
      <c r="D20" s="43">
        <v>2970</v>
      </c>
      <c r="E20" s="43">
        <v>118500</v>
      </c>
      <c r="F20" s="43">
        <v>82700</v>
      </c>
      <c r="G20" s="64">
        <v>82700</v>
      </c>
    </row>
    <row r="21" spans="1:7" s="33" customFormat="1" ht="12.75">
      <c r="A21" s="37">
        <v>19</v>
      </c>
      <c r="B21" s="48" t="s">
        <v>32</v>
      </c>
      <c r="C21" s="42" t="s">
        <v>65</v>
      </c>
      <c r="D21" s="43">
        <v>10146</v>
      </c>
      <c r="E21" s="43">
        <v>124400</v>
      </c>
      <c r="F21" s="43">
        <v>86800</v>
      </c>
      <c r="G21" s="64">
        <v>86800</v>
      </c>
    </row>
    <row r="22" spans="1:7" s="33" customFormat="1" ht="12.75">
      <c r="A22" s="38">
        <v>20</v>
      </c>
      <c r="B22" s="48" t="s">
        <v>43</v>
      </c>
      <c r="C22" s="42" t="s">
        <v>66</v>
      </c>
      <c r="D22" s="43">
        <v>9399</v>
      </c>
      <c r="E22" s="43">
        <v>168600</v>
      </c>
      <c r="F22" s="43">
        <v>118020</v>
      </c>
      <c r="G22" s="64">
        <v>118000</v>
      </c>
    </row>
    <row r="23" spans="1:7" s="33" customFormat="1" ht="24">
      <c r="A23" s="37">
        <v>21</v>
      </c>
      <c r="B23" s="48" t="s">
        <v>11</v>
      </c>
      <c r="C23" s="42" t="s">
        <v>67</v>
      </c>
      <c r="D23" s="43">
        <v>4176</v>
      </c>
      <c r="E23" s="43">
        <v>124285</v>
      </c>
      <c r="F23" s="43">
        <v>86999</v>
      </c>
      <c r="G23" s="64">
        <v>86900</v>
      </c>
    </row>
    <row r="24" spans="1:7" s="33" customFormat="1" ht="12.75">
      <c r="A24" s="37">
        <v>22</v>
      </c>
      <c r="B24" s="48" t="s">
        <v>27</v>
      </c>
      <c r="C24" s="42" t="s">
        <v>68</v>
      </c>
      <c r="D24" s="43">
        <v>9093</v>
      </c>
      <c r="E24" s="43">
        <v>141856</v>
      </c>
      <c r="F24" s="43">
        <v>99299</v>
      </c>
      <c r="G24" s="64">
        <v>99200</v>
      </c>
    </row>
    <row r="25" spans="1:7" s="33" customFormat="1" ht="24">
      <c r="A25" s="38">
        <v>23</v>
      </c>
      <c r="B25" s="48" t="s">
        <v>33</v>
      </c>
      <c r="C25" s="42" t="s">
        <v>69</v>
      </c>
      <c r="D25" s="43">
        <v>7308</v>
      </c>
      <c r="E25" s="43">
        <v>150000</v>
      </c>
      <c r="F25" s="43">
        <v>103312</v>
      </c>
      <c r="G25" s="64">
        <v>103300</v>
      </c>
    </row>
    <row r="26" spans="1:7" s="33" customFormat="1" ht="12.75">
      <c r="A26" s="37">
        <v>24</v>
      </c>
      <c r="B26" s="48" t="s">
        <v>18</v>
      </c>
      <c r="C26" s="42" t="s">
        <v>70</v>
      </c>
      <c r="D26" s="43">
        <v>8000</v>
      </c>
      <c r="E26" s="43">
        <v>100000</v>
      </c>
      <c r="F26" s="43">
        <v>70000</v>
      </c>
      <c r="G26" s="64">
        <v>70000</v>
      </c>
    </row>
    <row r="27" spans="1:7" s="33" customFormat="1" ht="12.75">
      <c r="A27" s="37">
        <v>25</v>
      </c>
      <c r="B27" s="48" t="s">
        <v>21</v>
      </c>
      <c r="C27" s="42" t="s">
        <v>71</v>
      </c>
      <c r="D27" s="43">
        <v>11951</v>
      </c>
      <c r="E27" s="43">
        <v>131100</v>
      </c>
      <c r="F27" s="43">
        <v>85000</v>
      </c>
      <c r="G27" s="64">
        <v>85000</v>
      </c>
    </row>
    <row r="28" spans="1:7" s="33" customFormat="1" ht="12.75">
      <c r="A28" s="38">
        <v>26</v>
      </c>
      <c r="B28" s="48" t="s">
        <v>24</v>
      </c>
      <c r="C28" s="42" t="s">
        <v>72</v>
      </c>
      <c r="D28" s="43">
        <v>23460</v>
      </c>
      <c r="E28" s="43">
        <v>167000</v>
      </c>
      <c r="F28" s="43">
        <v>108000</v>
      </c>
      <c r="G28" s="64">
        <v>108000</v>
      </c>
    </row>
    <row r="29" spans="1:7" s="33" customFormat="1" ht="12.75">
      <c r="A29" s="37">
        <v>27</v>
      </c>
      <c r="B29" s="48" t="s">
        <v>16</v>
      </c>
      <c r="C29" s="42" t="s">
        <v>73</v>
      </c>
      <c r="D29" s="43">
        <v>3313</v>
      </c>
      <c r="E29" s="43">
        <v>174000</v>
      </c>
      <c r="F29" s="43">
        <v>85700</v>
      </c>
      <c r="G29" s="64">
        <v>85700</v>
      </c>
    </row>
    <row r="30" spans="1:7" s="33" customFormat="1" ht="12.75">
      <c r="A30" s="37">
        <v>28</v>
      </c>
      <c r="B30" s="48" t="s">
        <v>10</v>
      </c>
      <c r="C30" s="42" t="s">
        <v>44</v>
      </c>
      <c r="D30" s="43">
        <v>7798</v>
      </c>
      <c r="E30" s="43">
        <v>126425</v>
      </c>
      <c r="F30" s="43">
        <v>88497</v>
      </c>
      <c r="G30" s="64">
        <v>88400</v>
      </c>
    </row>
    <row r="31" spans="1:7" s="33" customFormat="1" ht="12.75">
      <c r="A31" s="38">
        <v>29</v>
      </c>
      <c r="B31" s="48" t="s">
        <v>39</v>
      </c>
      <c r="C31" s="42" t="s">
        <v>74</v>
      </c>
      <c r="D31" s="43">
        <v>19324</v>
      </c>
      <c r="E31" s="43">
        <v>145000</v>
      </c>
      <c r="F31" s="43">
        <v>94000</v>
      </c>
      <c r="G31" s="64">
        <v>94000</v>
      </c>
    </row>
    <row r="32" spans="1:7" s="33" customFormat="1" ht="24">
      <c r="A32" s="37">
        <v>30</v>
      </c>
      <c r="B32" s="48" t="s">
        <v>20</v>
      </c>
      <c r="C32" s="42" t="s">
        <v>75</v>
      </c>
      <c r="D32" s="43">
        <v>6226</v>
      </c>
      <c r="E32" s="43">
        <v>130000</v>
      </c>
      <c r="F32" s="43">
        <v>88950</v>
      </c>
      <c r="G32" s="64">
        <v>88900</v>
      </c>
    </row>
    <row r="33" spans="1:7" s="33" customFormat="1" ht="12.75">
      <c r="A33" s="37">
        <v>31</v>
      </c>
      <c r="B33" s="48" t="s">
        <v>42</v>
      </c>
      <c r="C33" s="42" t="s">
        <v>76</v>
      </c>
      <c r="D33" s="43">
        <v>3095</v>
      </c>
      <c r="E33" s="43">
        <v>151725</v>
      </c>
      <c r="F33" s="43">
        <v>83448</v>
      </c>
      <c r="G33" s="64">
        <v>83400</v>
      </c>
    </row>
    <row r="34" spans="1:7" s="33" customFormat="1" ht="13.5" thickBot="1">
      <c r="A34" s="78">
        <v>32</v>
      </c>
      <c r="B34" s="50" t="s">
        <v>36</v>
      </c>
      <c r="C34" s="51" t="s">
        <v>77</v>
      </c>
      <c r="D34" s="49">
        <v>39042</v>
      </c>
      <c r="E34" s="49">
        <v>401470</v>
      </c>
      <c r="F34" s="49">
        <v>112733</v>
      </c>
      <c r="G34" s="65">
        <v>112700</v>
      </c>
    </row>
    <row r="35" spans="1:7" s="33" customFormat="1" ht="12.75">
      <c r="A35" s="79"/>
      <c r="B35" s="80" t="s">
        <v>34</v>
      </c>
      <c r="C35" s="80" t="s">
        <v>46</v>
      </c>
      <c r="D35" s="81"/>
      <c r="E35" s="81">
        <v>115000</v>
      </c>
      <c r="F35" s="81">
        <v>80000</v>
      </c>
      <c r="G35" s="82">
        <v>0</v>
      </c>
    </row>
    <row r="36" spans="1:7" s="33" customFormat="1" ht="12.75">
      <c r="A36" s="38"/>
      <c r="B36" s="48" t="s">
        <v>40</v>
      </c>
      <c r="C36" s="48" t="s">
        <v>82</v>
      </c>
      <c r="D36" s="43"/>
      <c r="E36" s="43">
        <v>115000</v>
      </c>
      <c r="F36" s="43">
        <v>80500</v>
      </c>
      <c r="G36" s="64">
        <v>0</v>
      </c>
    </row>
    <row r="37" spans="1:7" s="33" customFormat="1" ht="13.5" thickBot="1">
      <c r="A37" s="83"/>
      <c r="B37" s="84" t="s">
        <v>23</v>
      </c>
      <c r="C37" s="84" t="s">
        <v>83</v>
      </c>
      <c r="D37" s="85"/>
      <c r="E37" s="85">
        <v>121430</v>
      </c>
      <c r="F37" s="85">
        <v>85000</v>
      </c>
      <c r="G37" s="86">
        <v>0</v>
      </c>
    </row>
    <row r="38" spans="1:7" s="33" customFormat="1" ht="13.5" thickBot="1">
      <c r="A38" s="53"/>
      <c r="B38" s="52"/>
      <c r="C38" s="52"/>
      <c r="D38" s="55"/>
      <c r="E38" s="75">
        <f>SUM(E3:E37)</f>
        <v>5487650</v>
      </c>
      <c r="F38" s="76">
        <f>SUM(F3:F37)</f>
        <v>3307011</v>
      </c>
      <c r="G38" s="77">
        <f>SUM(G3:G37)</f>
        <v>3060500</v>
      </c>
    </row>
    <row r="39" spans="1:7" s="33" customFormat="1" ht="12.75">
      <c r="A39" s="39"/>
      <c r="B39" s="45"/>
      <c r="C39" s="45"/>
      <c r="D39" s="46"/>
      <c r="E39" s="46"/>
      <c r="F39" s="46"/>
      <c r="G39" s="59"/>
    </row>
    <row r="40" spans="1:7" s="33" customFormat="1" ht="12.75">
      <c r="A40" s="39"/>
      <c r="B40" s="45"/>
      <c r="C40" s="45"/>
      <c r="D40" s="46"/>
      <c r="E40" s="46"/>
      <c r="F40" s="46"/>
      <c r="G40" s="60"/>
    </row>
    <row r="41" spans="1:7" s="33" customFormat="1" ht="12.75">
      <c r="A41" s="39"/>
      <c r="B41" s="45"/>
      <c r="C41" s="45"/>
      <c r="D41" s="46"/>
      <c r="E41" s="46"/>
      <c r="F41" s="46"/>
      <c r="G41" s="60"/>
    </row>
    <row r="42" spans="1:7" s="33" customFormat="1" ht="12.75">
      <c r="A42" s="39"/>
      <c r="B42" s="45"/>
      <c r="C42" s="45"/>
      <c r="D42" s="46"/>
      <c r="E42" s="46"/>
      <c r="F42" s="46"/>
      <c r="G42" s="60"/>
    </row>
    <row r="43" spans="1:7" s="33" customFormat="1" ht="20.25" customHeight="1">
      <c r="A43" s="39"/>
      <c r="B43" s="45"/>
      <c r="C43" s="45"/>
      <c r="D43" s="46"/>
      <c r="E43" s="46"/>
      <c r="F43" s="46"/>
      <c r="G43" s="60"/>
    </row>
    <row r="44" spans="1:7" s="33" customFormat="1" ht="12.75">
      <c r="A44" s="39"/>
      <c r="B44" s="45"/>
      <c r="C44" s="45"/>
      <c r="D44" s="46"/>
      <c r="E44" s="46"/>
      <c r="F44" s="46"/>
      <c r="G44" s="60"/>
    </row>
    <row r="45" spans="1:7" s="33" customFormat="1" ht="12.75">
      <c r="A45" s="39"/>
      <c r="B45" s="45"/>
      <c r="C45" s="45"/>
      <c r="D45" s="46"/>
      <c r="E45" s="46"/>
      <c r="F45" s="46"/>
      <c r="G45" s="60"/>
    </row>
    <row r="46" spans="1:7" s="35" customFormat="1" ht="20.25">
      <c r="A46" s="39"/>
      <c r="B46" s="45"/>
      <c r="C46" s="45"/>
      <c r="D46" s="46"/>
      <c r="E46" s="46"/>
      <c r="F46" s="46"/>
      <c r="G46" s="61"/>
    </row>
    <row r="47" ht="12.75">
      <c r="G47" s="60"/>
    </row>
    <row r="48" ht="12.75">
      <c r="G48" s="60"/>
    </row>
    <row r="49" ht="12.75">
      <c r="G49" s="60"/>
    </row>
    <row r="50" ht="12.75">
      <c r="G50" s="60"/>
    </row>
    <row r="51" ht="12.75">
      <c r="G51" s="60"/>
    </row>
    <row r="52" ht="12.75">
      <c r="G52" s="60"/>
    </row>
    <row r="53" ht="12.75">
      <c r="G53" s="60"/>
    </row>
    <row r="54" ht="12.75">
      <c r="G54" s="60"/>
    </row>
    <row r="55" ht="12.75">
      <c r="G55" s="60"/>
    </row>
    <row r="56" ht="12.75">
      <c r="G56" s="60"/>
    </row>
    <row r="57" ht="12.75">
      <c r="G57" s="60"/>
    </row>
    <row r="58" ht="12.75">
      <c r="G58" s="60"/>
    </row>
    <row r="59" ht="12.75">
      <c r="G59" s="60"/>
    </row>
    <row r="60" ht="12.75">
      <c r="G60" s="60"/>
    </row>
    <row r="61" ht="12.75">
      <c r="G61" s="60"/>
    </row>
    <row r="62" ht="12.75">
      <c r="G62" s="60"/>
    </row>
    <row r="63" ht="12.75">
      <c r="G63" s="60"/>
    </row>
    <row r="64" ht="12.75">
      <c r="G64" s="60"/>
    </row>
    <row r="65" ht="12.75">
      <c r="G65" s="60"/>
    </row>
    <row r="66" ht="12.75">
      <c r="G66" s="60"/>
    </row>
    <row r="67" ht="12.75">
      <c r="G67" s="60"/>
    </row>
    <row r="68" ht="12.75">
      <c r="G68" s="60"/>
    </row>
    <row r="69" ht="12.75">
      <c r="G69" s="60"/>
    </row>
    <row r="70" ht="12.75">
      <c r="G70" s="60"/>
    </row>
    <row r="71" ht="12.75">
      <c r="G71" s="60"/>
    </row>
    <row r="72" ht="12.75">
      <c r="G72" s="60"/>
    </row>
    <row r="73" ht="12.75">
      <c r="G73" s="60"/>
    </row>
    <row r="74" ht="12.75">
      <c r="G74" s="60"/>
    </row>
    <row r="75" ht="12.75">
      <c r="G75" s="60"/>
    </row>
    <row r="76" ht="12.75">
      <c r="G76" s="60"/>
    </row>
    <row r="77" ht="12.75">
      <c r="G77" s="60"/>
    </row>
    <row r="78" ht="12.75">
      <c r="G78" s="60"/>
    </row>
    <row r="79" ht="12.75">
      <c r="G79" s="60"/>
    </row>
    <row r="80" ht="12.75">
      <c r="G80" s="60"/>
    </row>
    <row r="81" ht="12.75">
      <c r="G81" s="60"/>
    </row>
    <row r="82" ht="12.75">
      <c r="G82" s="60"/>
    </row>
    <row r="83" ht="12.75">
      <c r="G83" s="60"/>
    </row>
    <row r="84" ht="12.75">
      <c r="G84" s="60"/>
    </row>
    <row r="85" ht="12.75">
      <c r="G85" s="60"/>
    </row>
    <row r="86" ht="12.75">
      <c r="G86" s="60"/>
    </row>
    <row r="87" ht="12.75">
      <c r="G87" s="60"/>
    </row>
    <row r="88" ht="12.75">
      <c r="G88" s="60"/>
    </row>
    <row r="89" ht="12.75">
      <c r="G89" s="60"/>
    </row>
    <row r="90" ht="12.75">
      <c r="G90" s="60"/>
    </row>
    <row r="91" ht="12.75">
      <c r="G91" s="60"/>
    </row>
    <row r="92" ht="12.75">
      <c r="G92" s="60"/>
    </row>
    <row r="93" ht="12.75">
      <c r="G93" s="60"/>
    </row>
    <row r="94" ht="12.75">
      <c r="G94" s="60"/>
    </row>
    <row r="95" ht="12.75">
      <c r="G95" s="60"/>
    </row>
    <row r="96" ht="12.75">
      <c r="G96" s="60"/>
    </row>
    <row r="97" ht="12.75">
      <c r="G97" s="60"/>
    </row>
    <row r="98" ht="12.75">
      <c r="G98" s="60"/>
    </row>
    <row r="99" ht="12.75">
      <c r="G99" s="60"/>
    </row>
    <row r="100" ht="12.75">
      <c r="G100" s="60"/>
    </row>
    <row r="101" ht="12.75">
      <c r="G101" s="60"/>
    </row>
    <row r="102" ht="12.75">
      <c r="G102" s="60"/>
    </row>
    <row r="103" ht="12.75">
      <c r="G103" s="60"/>
    </row>
    <row r="104" ht="12.75">
      <c r="G104" s="60"/>
    </row>
    <row r="105" ht="12.75">
      <c r="G105" s="60"/>
    </row>
    <row r="106" ht="12.75">
      <c r="G106" s="60"/>
    </row>
    <row r="107" ht="12.75">
      <c r="G107" s="60"/>
    </row>
    <row r="108" ht="12.75">
      <c r="G108" s="60"/>
    </row>
    <row r="109" ht="12.75">
      <c r="G109" s="60"/>
    </row>
    <row r="110" ht="12.75">
      <c r="G110" s="60"/>
    </row>
    <row r="111" ht="12.75">
      <c r="G111" s="60"/>
    </row>
    <row r="112" ht="12.75">
      <c r="G112" s="60"/>
    </row>
    <row r="113" ht="12.75">
      <c r="G113" s="60"/>
    </row>
    <row r="114" ht="12.75">
      <c r="G114" s="60"/>
    </row>
    <row r="115" ht="12.75">
      <c r="G115" s="60"/>
    </row>
    <row r="116" ht="12.75">
      <c r="G116" s="60"/>
    </row>
    <row r="117" ht="12.75">
      <c r="G117" s="60"/>
    </row>
    <row r="118" ht="12.75">
      <c r="G118" s="60"/>
    </row>
    <row r="119" ht="12.75">
      <c r="G119" s="60"/>
    </row>
    <row r="120" ht="12.75">
      <c r="G120" s="60"/>
    </row>
    <row r="121" ht="12.75">
      <c r="G121" s="60"/>
    </row>
    <row r="122" ht="12.75">
      <c r="G122" s="60"/>
    </row>
    <row r="123" ht="12.75">
      <c r="G123" s="60"/>
    </row>
    <row r="124" ht="12.75">
      <c r="G124" s="60"/>
    </row>
    <row r="125" ht="12.75">
      <c r="G125" s="60"/>
    </row>
    <row r="126" ht="12.75">
      <c r="G126" s="60"/>
    </row>
    <row r="127" ht="12.75">
      <c r="G127" s="60"/>
    </row>
    <row r="128" ht="12.75">
      <c r="G128" s="60"/>
    </row>
    <row r="129" ht="12.75">
      <c r="G129" s="60"/>
    </row>
    <row r="130" ht="12.75">
      <c r="G130" s="60"/>
    </row>
    <row r="131" ht="12.75">
      <c r="G131" s="60"/>
    </row>
    <row r="132" ht="12.75">
      <c r="G132" s="60"/>
    </row>
    <row r="133" ht="12.75">
      <c r="G133" s="60"/>
    </row>
    <row r="134" ht="12.75">
      <c r="G134" s="60"/>
    </row>
    <row r="135" ht="12.75">
      <c r="G135" s="60"/>
    </row>
    <row r="136" ht="12.75">
      <c r="G136" s="60"/>
    </row>
    <row r="137" ht="12.75">
      <c r="G137" s="60"/>
    </row>
    <row r="138" ht="12.75">
      <c r="G138" s="60"/>
    </row>
    <row r="139" ht="12.75">
      <c r="G139" s="60"/>
    </row>
    <row r="140" ht="12.75">
      <c r="G140" s="60"/>
    </row>
    <row r="141" ht="12.75">
      <c r="G141" s="60"/>
    </row>
    <row r="142" ht="12.75">
      <c r="G142" s="60"/>
    </row>
    <row r="143" ht="12.75">
      <c r="G143" s="60"/>
    </row>
    <row r="144" ht="12.75">
      <c r="G144" s="60"/>
    </row>
    <row r="145" ht="12.75">
      <c r="G145" s="60"/>
    </row>
    <row r="146" ht="12.75">
      <c r="G146" s="60"/>
    </row>
    <row r="147" ht="12.75">
      <c r="G147" s="60"/>
    </row>
    <row r="148" ht="12.75">
      <c r="G148" s="60"/>
    </row>
    <row r="149" ht="12.75">
      <c r="G149" s="60"/>
    </row>
    <row r="150" ht="12.75">
      <c r="G150" s="60"/>
    </row>
    <row r="151" ht="12.75">
      <c r="G151" s="60"/>
    </row>
    <row r="152" ht="12.75">
      <c r="G152" s="60"/>
    </row>
    <row r="153" ht="12.75">
      <c r="G153" s="60"/>
    </row>
    <row r="154" ht="12.75">
      <c r="G154" s="60"/>
    </row>
    <row r="155" ht="12.75">
      <c r="G155" s="60"/>
    </row>
    <row r="156" ht="12.75">
      <c r="G156" s="60"/>
    </row>
    <row r="157" ht="12.75">
      <c r="G157" s="60"/>
    </row>
    <row r="158" ht="12.75">
      <c r="G158" s="60"/>
    </row>
    <row r="159" ht="12.75">
      <c r="G159" s="60"/>
    </row>
    <row r="160" ht="12.75">
      <c r="G160" s="60"/>
    </row>
    <row r="161" ht="12.75">
      <c r="G161" s="60"/>
    </row>
    <row r="162" ht="12.75">
      <c r="G162" s="60"/>
    </row>
    <row r="163" ht="12.75">
      <c r="G163" s="60"/>
    </row>
    <row r="164" ht="12.75">
      <c r="G164" s="60"/>
    </row>
    <row r="165" ht="12.75">
      <c r="G165" s="60"/>
    </row>
    <row r="166" ht="12.75">
      <c r="G166" s="60"/>
    </row>
    <row r="167" ht="12.75">
      <c r="G167" s="60"/>
    </row>
    <row r="168" ht="12.75">
      <c r="G168" s="60"/>
    </row>
    <row r="169" ht="12.75">
      <c r="G169" s="60"/>
    </row>
    <row r="170" ht="12.75">
      <c r="G170" s="60"/>
    </row>
    <row r="171" ht="12.75">
      <c r="G171" s="60"/>
    </row>
    <row r="172" ht="12.75">
      <c r="G172" s="60"/>
    </row>
    <row r="173" ht="12.75">
      <c r="G173" s="60"/>
    </row>
    <row r="174" ht="12.75">
      <c r="G174" s="60"/>
    </row>
    <row r="175" ht="12.75">
      <c r="G175" s="60"/>
    </row>
    <row r="176" ht="12.75">
      <c r="G176" s="60"/>
    </row>
    <row r="177" ht="12.75">
      <c r="G177" s="60"/>
    </row>
    <row r="178" ht="12.75">
      <c r="G178" s="60"/>
    </row>
    <row r="179" ht="12.75">
      <c r="G179" s="60"/>
    </row>
    <row r="180" ht="12.75">
      <c r="G180" s="60"/>
    </row>
    <row r="181" ht="12.75">
      <c r="G181" s="60"/>
    </row>
    <row r="182" ht="12.75">
      <c r="G182" s="60"/>
    </row>
    <row r="183" ht="12.75">
      <c r="G183" s="60"/>
    </row>
    <row r="184" ht="12.75">
      <c r="G184" s="60"/>
    </row>
    <row r="185" ht="12.75">
      <c r="G185" s="60"/>
    </row>
    <row r="186" ht="12.75">
      <c r="G186" s="60"/>
    </row>
    <row r="187" ht="12.75">
      <c r="G187" s="60"/>
    </row>
    <row r="188" ht="12.75">
      <c r="G188" s="60"/>
    </row>
    <row r="189" ht="12.75">
      <c r="G189" s="60"/>
    </row>
    <row r="190" ht="12.75">
      <c r="G190" s="60"/>
    </row>
    <row r="191" ht="12.75">
      <c r="G191" s="60"/>
    </row>
    <row r="192" ht="12.75">
      <c r="G192" s="60"/>
    </row>
    <row r="193" ht="12.75">
      <c r="G193" s="60"/>
    </row>
    <row r="194" ht="12.75">
      <c r="G194" s="60"/>
    </row>
    <row r="195" ht="12.75">
      <c r="G195" s="60"/>
    </row>
    <row r="196" ht="12.75">
      <c r="G196" s="60"/>
    </row>
    <row r="197" ht="12.75">
      <c r="G197" s="60"/>
    </row>
    <row r="198" ht="12.75">
      <c r="G198" s="60"/>
    </row>
    <row r="199" ht="12.75">
      <c r="G199" s="60"/>
    </row>
    <row r="200" ht="12.75">
      <c r="G200" s="60"/>
    </row>
    <row r="201" ht="12.75">
      <c r="G201" s="60"/>
    </row>
    <row r="202" ht="12.75">
      <c r="G202" s="60"/>
    </row>
    <row r="203" ht="12.75">
      <c r="G203" s="60"/>
    </row>
    <row r="204" ht="12.75">
      <c r="G204" s="60"/>
    </row>
    <row r="205" ht="12.75">
      <c r="G205" s="60"/>
    </row>
    <row r="206" ht="12.75">
      <c r="G206" s="60"/>
    </row>
    <row r="207" ht="12.75">
      <c r="G207" s="60"/>
    </row>
    <row r="208" ht="12.75">
      <c r="G208" s="60"/>
    </row>
    <row r="209" ht="12.75">
      <c r="G209" s="60"/>
    </row>
    <row r="210" ht="12.75">
      <c r="G210" s="60"/>
    </row>
    <row r="211" ht="12.75">
      <c r="G211" s="60"/>
    </row>
    <row r="212" ht="12.75">
      <c r="G212" s="60"/>
    </row>
    <row r="213" ht="12.75">
      <c r="G213" s="60"/>
    </row>
    <row r="214" ht="12.75">
      <c r="G214" s="60"/>
    </row>
    <row r="215" ht="12.75">
      <c r="G215" s="60"/>
    </row>
    <row r="216" ht="12.75">
      <c r="G216" s="60"/>
    </row>
    <row r="217" ht="12.75">
      <c r="G217" s="60"/>
    </row>
    <row r="218" ht="12.75">
      <c r="G218" s="60"/>
    </row>
    <row r="219" ht="12.75">
      <c r="G219" s="60"/>
    </row>
    <row r="220" ht="12.75">
      <c r="G220" s="60"/>
    </row>
    <row r="221" ht="12.75">
      <c r="G221" s="60"/>
    </row>
    <row r="222" ht="12.75">
      <c r="G222" s="60"/>
    </row>
    <row r="223" ht="12.75">
      <c r="G223" s="60"/>
    </row>
    <row r="224" ht="12.75">
      <c r="G224" s="60"/>
    </row>
    <row r="225" ht="12.75">
      <c r="G225" s="60"/>
    </row>
    <row r="226" ht="12.75">
      <c r="G226" s="60"/>
    </row>
    <row r="227" ht="12.75">
      <c r="G227" s="60"/>
    </row>
    <row r="228" ht="12.75">
      <c r="G228" s="60"/>
    </row>
    <row r="229" ht="12.75">
      <c r="G229" s="60"/>
    </row>
    <row r="230" ht="12.75">
      <c r="G230" s="60"/>
    </row>
    <row r="231" ht="12.75">
      <c r="G231" s="60"/>
    </row>
    <row r="232" ht="12.75">
      <c r="G232" s="60"/>
    </row>
    <row r="233" ht="12.75">
      <c r="G233" s="60"/>
    </row>
    <row r="234" ht="12.75">
      <c r="G234" s="60"/>
    </row>
    <row r="235" ht="12.75">
      <c r="G235" s="60"/>
    </row>
    <row r="236" ht="12.75">
      <c r="G236" s="60"/>
    </row>
    <row r="237" ht="12.75">
      <c r="G237" s="60"/>
    </row>
    <row r="238" ht="12.75">
      <c r="G238" s="60"/>
    </row>
    <row r="239" ht="12.75">
      <c r="G239" s="60"/>
    </row>
    <row r="240" ht="12.75">
      <c r="G240" s="60"/>
    </row>
    <row r="241" ht="12.75">
      <c r="G241" s="60"/>
    </row>
    <row r="242" ht="12.75">
      <c r="G242" s="60"/>
    </row>
    <row r="243" ht="12.75">
      <c r="G243" s="60"/>
    </row>
    <row r="244" ht="12.75">
      <c r="G244" s="60"/>
    </row>
    <row r="245" ht="12.75">
      <c r="G245" s="60"/>
    </row>
    <row r="246" ht="12.75">
      <c r="G246" s="60"/>
    </row>
    <row r="247" ht="12.75">
      <c r="G247" s="60"/>
    </row>
    <row r="248" ht="12.75">
      <c r="G248" s="60"/>
    </row>
    <row r="249" ht="12.75">
      <c r="G249" s="60"/>
    </row>
    <row r="250" ht="12.75">
      <c r="G250" s="60"/>
    </row>
    <row r="251" ht="12.75">
      <c r="G251" s="60"/>
    </row>
    <row r="252" ht="12.75">
      <c r="G252" s="60"/>
    </row>
    <row r="253" ht="12.75">
      <c r="G253" s="60"/>
    </row>
    <row r="254" ht="12.75">
      <c r="G254" s="60"/>
    </row>
    <row r="255" ht="12.75">
      <c r="G255" s="60"/>
    </row>
    <row r="256" ht="12.75">
      <c r="G256" s="60"/>
    </row>
    <row r="257" ht="12.75">
      <c r="G257" s="60"/>
    </row>
    <row r="258" ht="12.75">
      <c r="G258" s="60"/>
    </row>
    <row r="259" ht="12.75">
      <c r="G259" s="60"/>
    </row>
    <row r="260" ht="12.75">
      <c r="G260" s="60"/>
    </row>
    <row r="261" ht="12.75">
      <c r="G261" s="60"/>
    </row>
    <row r="262" ht="12.75">
      <c r="G262" s="60"/>
    </row>
    <row r="263" ht="12.75">
      <c r="G263" s="60"/>
    </row>
    <row r="264" ht="12.75">
      <c r="G264" s="60"/>
    </row>
    <row r="265" ht="12.75">
      <c r="G265" s="60"/>
    </row>
    <row r="266" ht="12.75">
      <c r="G266" s="60"/>
    </row>
    <row r="267" ht="12.75">
      <c r="G267" s="60"/>
    </row>
    <row r="268" ht="12.75">
      <c r="G268" s="60"/>
    </row>
    <row r="269" ht="12.75">
      <c r="G269" s="60"/>
    </row>
    <row r="270" ht="12.75">
      <c r="G270" s="60"/>
    </row>
    <row r="271" ht="12.75">
      <c r="G271" s="60"/>
    </row>
    <row r="272" ht="12.75">
      <c r="G272" s="60"/>
    </row>
    <row r="273" ht="12.75">
      <c r="G273" s="60"/>
    </row>
    <row r="274" ht="12.75">
      <c r="G274" s="60"/>
    </row>
    <row r="275" ht="12.75">
      <c r="G275" s="60"/>
    </row>
    <row r="276" ht="12.75">
      <c r="G276" s="60"/>
    </row>
    <row r="277" ht="12.75">
      <c r="G277" s="60"/>
    </row>
    <row r="278" ht="12.75">
      <c r="G278" s="60"/>
    </row>
    <row r="279" ht="12.75">
      <c r="G279" s="60"/>
    </row>
    <row r="280" ht="12.75">
      <c r="G280" s="60"/>
    </row>
    <row r="281" ht="12.75">
      <c r="G281" s="60"/>
    </row>
    <row r="282" ht="12.75">
      <c r="G282" s="60"/>
    </row>
    <row r="283" ht="12.75">
      <c r="G283" s="60"/>
    </row>
    <row r="284" ht="12.75">
      <c r="G284" s="60"/>
    </row>
    <row r="285" ht="12.75">
      <c r="G285" s="60"/>
    </row>
    <row r="286" ht="12.75">
      <c r="G286" s="60"/>
    </row>
    <row r="287" ht="12.75">
      <c r="G287" s="60"/>
    </row>
    <row r="288" ht="12.75">
      <c r="G288" s="60"/>
    </row>
    <row r="289" ht="12.75">
      <c r="G289" s="60"/>
    </row>
    <row r="290" ht="12.75">
      <c r="G290" s="60"/>
    </row>
    <row r="291" ht="12.75">
      <c r="G291" s="60"/>
    </row>
    <row r="292" ht="12.75">
      <c r="G292" s="60"/>
    </row>
    <row r="293" ht="12.75">
      <c r="G293" s="60"/>
    </row>
    <row r="294" ht="12.75">
      <c r="G294" s="60"/>
    </row>
    <row r="295" ht="12.75">
      <c r="G295" s="60"/>
    </row>
    <row r="296" ht="12.75">
      <c r="G296" s="60"/>
    </row>
    <row r="297" ht="12.75">
      <c r="G297" s="60"/>
    </row>
    <row r="298" ht="12.75">
      <c r="G298" s="60"/>
    </row>
    <row r="299" ht="12.75">
      <c r="G299" s="60"/>
    </row>
    <row r="300" ht="12.75">
      <c r="G300" s="60"/>
    </row>
    <row r="301" ht="12.75">
      <c r="G301" s="60"/>
    </row>
    <row r="302" ht="12.75">
      <c r="G302" s="60"/>
    </row>
    <row r="303" ht="12.75">
      <c r="G303" s="60"/>
    </row>
    <row r="304" ht="12.75">
      <c r="G304" s="60"/>
    </row>
    <row r="305" ht="12.75">
      <c r="G305" s="60"/>
    </row>
    <row r="306" ht="12.75">
      <c r="G306" s="60"/>
    </row>
    <row r="307" ht="12.75">
      <c r="G307" s="60"/>
    </row>
    <row r="308" ht="12.75">
      <c r="G308" s="60"/>
    </row>
    <row r="309" ht="12.75">
      <c r="G309" s="60"/>
    </row>
    <row r="310" ht="12.75">
      <c r="G310" s="60"/>
    </row>
    <row r="311" ht="12.75">
      <c r="G311" s="60"/>
    </row>
    <row r="312" ht="12.75">
      <c r="G312" s="60"/>
    </row>
    <row r="313" ht="12.75">
      <c r="G313" s="60"/>
    </row>
    <row r="314" ht="12.75">
      <c r="G314" s="60"/>
    </row>
    <row r="315" ht="12.75">
      <c r="G315" s="60"/>
    </row>
    <row r="316" ht="12.75">
      <c r="G316" s="60"/>
    </row>
    <row r="317" ht="12.75">
      <c r="G317" s="60"/>
    </row>
    <row r="318" ht="12.75">
      <c r="G318" s="60"/>
    </row>
    <row r="319" ht="12.75">
      <c r="G319" s="60"/>
    </row>
    <row r="320" ht="12.75">
      <c r="G320" s="60"/>
    </row>
    <row r="321" ht="12.75">
      <c r="G321" s="60"/>
    </row>
    <row r="322" ht="12.75">
      <c r="G322" s="60"/>
    </row>
    <row r="323" ht="12.75">
      <c r="G323" s="60"/>
    </row>
    <row r="324" ht="12.75">
      <c r="G324" s="60"/>
    </row>
    <row r="325" ht="12.75">
      <c r="G325" s="60"/>
    </row>
    <row r="326" ht="12.75">
      <c r="G326" s="60"/>
    </row>
    <row r="327" ht="12.75">
      <c r="G327" s="60"/>
    </row>
    <row r="328" ht="12.75">
      <c r="G328" s="60"/>
    </row>
    <row r="329" ht="12.75">
      <c r="G329" s="60"/>
    </row>
    <row r="330" ht="12.75">
      <c r="G330" s="60"/>
    </row>
    <row r="331" ht="12.75">
      <c r="G331" s="60"/>
    </row>
    <row r="332" ht="12.75">
      <c r="G332" s="60"/>
    </row>
    <row r="333" ht="12.75">
      <c r="G333" s="60"/>
    </row>
    <row r="334" ht="12.75">
      <c r="G334" s="60"/>
    </row>
    <row r="335" ht="12.75">
      <c r="G335" s="60"/>
    </row>
    <row r="336" ht="12.75">
      <c r="G336" s="60"/>
    </row>
    <row r="337" ht="12.75">
      <c r="G337" s="60"/>
    </row>
    <row r="338" ht="12.75">
      <c r="G338" s="60"/>
    </row>
    <row r="339" ht="12.75">
      <c r="G339" s="60"/>
    </row>
    <row r="340" ht="12.75">
      <c r="G340" s="60"/>
    </row>
    <row r="341" ht="12.75">
      <c r="G341" s="60"/>
    </row>
    <row r="342" ht="12.75">
      <c r="G342" s="60"/>
    </row>
    <row r="343" ht="12.75">
      <c r="G343" s="60"/>
    </row>
    <row r="344" ht="12.75">
      <c r="G344" s="60"/>
    </row>
    <row r="345" ht="12.75">
      <c r="G345" s="60"/>
    </row>
    <row r="346" ht="12.75">
      <c r="G346" s="60"/>
    </row>
    <row r="347" ht="12.75">
      <c r="G347" s="60"/>
    </row>
    <row r="348" ht="12.75">
      <c r="G348" s="60"/>
    </row>
    <row r="349" ht="12.75">
      <c r="G349" s="60"/>
    </row>
    <row r="350" ht="12.75">
      <c r="G350" s="60"/>
    </row>
    <row r="351" ht="12.75">
      <c r="G351" s="60"/>
    </row>
    <row r="352" ht="12.75">
      <c r="G352" s="60"/>
    </row>
    <row r="353" ht="12.75">
      <c r="G353" s="60"/>
    </row>
    <row r="354" ht="12.75">
      <c r="G354" s="60"/>
    </row>
    <row r="355" ht="12.75">
      <c r="G355" s="60"/>
    </row>
    <row r="356" ht="12.75">
      <c r="G356" s="60"/>
    </row>
    <row r="357" ht="12.75">
      <c r="G357" s="60"/>
    </row>
    <row r="358" ht="12.75">
      <c r="G358" s="60"/>
    </row>
    <row r="359" ht="12.75">
      <c r="G359" s="60"/>
    </row>
    <row r="360" ht="12.75">
      <c r="G360" s="60"/>
    </row>
    <row r="361" ht="12.75">
      <c r="G361" s="60"/>
    </row>
    <row r="362" ht="12.75">
      <c r="G362" s="60"/>
    </row>
    <row r="363" ht="12.75">
      <c r="G363" s="60"/>
    </row>
    <row r="364" ht="12.75">
      <c r="G364" s="60"/>
    </row>
    <row r="365" ht="12.75">
      <c r="G365" s="60"/>
    </row>
    <row r="366" ht="12.75">
      <c r="G366" s="60"/>
    </row>
    <row r="367" ht="12.75">
      <c r="G367" s="60"/>
    </row>
    <row r="368" ht="12.75">
      <c r="G368" s="60"/>
    </row>
    <row r="369" ht="12.75">
      <c r="G369" s="60"/>
    </row>
    <row r="370" ht="12.75">
      <c r="G370" s="60"/>
    </row>
    <row r="371" ht="12.75">
      <c r="G371" s="60"/>
    </row>
    <row r="372" ht="12.75">
      <c r="G372" s="60"/>
    </row>
    <row r="373" ht="12.75">
      <c r="G373" s="60"/>
    </row>
    <row r="374" ht="12.75">
      <c r="G374" s="60"/>
    </row>
    <row r="375" ht="12.75">
      <c r="G375" s="60"/>
    </row>
    <row r="376" ht="12.75">
      <c r="G376" s="60"/>
    </row>
    <row r="377" ht="12.75">
      <c r="G377" s="60"/>
    </row>
    <row r="378" ht="12.75">
      <c r="G378" s="60"/>
    </row>
    <row r="379" ht="12.75">
      <c r="G379" s="60"/>
    </row>
    <row r="380" ht="12.75">
      <c r="G380" s="60"/>
    </row>
    <row r="381" ht="12.75">
      <c r="G381" s="60"/>
    </row>
    <row r="382" ht="12.75">
      <c r="G382" s="60"/>
    </row>
    <row r="383" ht="12.75">
      <c r="G383" s="60"/>
    </row>
    <row r="384" ht="12.75">
      <c r="G384" s="60"/>
    </row>
    <row r="385" ht="12.75">
      <c r="G385" s="60"/>
    </row>
    <row r="386" ht="12.75">
      <c r="G386" s="60"/>
    </row>
    <row r="387" ht="12.75">
      <c r="G387" s="60"/>
    </row>
    <row r="388" ht="12.75">
      <c r="G388" s="60"/>
    </row>
    <row r="389" ht="12.75">
      <c r="G389" s="60"/>
    </row>
    <row r="390" ht="12.75">
      <c r="G390" s="60"/>
    </row>
    <row r="391" ht="12.75">
      <c r="G391" s="60"/>
    </row>
    <row r="392" ht="12.75">
      <c r="G392" s="60"/>
    </row>
    <row r="393" ht="12.75">
      <c r="G393" s="60"/>
    </row>
    <row r="394" ht="12.75">
      <c r="G394" s="60"/>
    </row>
    <row r="395" ht="12.75">
      <c r="G395" s="60"/>
    </row>
    <row r="396" ht="12.75">
      <c r="G396" s="60"/>
    </row>
    <row r="397" ht="12.75">
      <c r="G397" s="60"/>
    </row>
    <row r="398" ht="12.75">
      <c r="G398" s="60"/>
    </row>
    <row r="399" ht="12.75">
      <c r="G399" s="60"/>
    </row>
    <row r="400" ht="12.75">
      <c r="G400" s="60"/>
    </row>
    <row r="401" ht="12.75">
      <c r="G401" s="60"/>
    </row>
    <row r="402" ht="12.75">
      <c r="G402" s="60"/>
    </row>
    <row r="403" ht="12.75">
      <c r="G403" s="60"/>
    </row>
    <row r="404" ht="12.75">
      <c r="G404" s="60"/>
    </row>
    <row r="405" ht="12.75">
      <c r="G405" s="60"/>
    </row>
    <row r="406" ht="12.75">
      <c r="G406" s="60"/>
    </row>
    <row r="407" ht="12.75">
      <c r="G407" s="60"/>
    </row>
    <row r="408" ht="12.75">
      <c r="G408" s="60"/>
    </row>
    <row r="409" ht="12.75">
      <c r="G409" s="60"/>
    </row>
    <row r="410" ht="12.75">
      <c r="G410" s="60"/>
    </row>
    <row r="411" ht="12.75">
      <c r="G411" s="60"/>
    </row>
    <row r="412" ht="12.75">
      <c r="G412" s="60"/>
    </row>
    <row r="413" ht="12.75">
      <c r="G413" s="60"/>
    </row>
    <row r="414" ht="12.75">
      <c r="G414" s="60"/>
    </row>
    <row r="415" ht="12.75">
      <c r="G415" s="60"/>
    </row>
    <row r="416" ht="12.75">
      <c r="G416" s="60"/>
    </row>
    <row r="417" ht="12.75">
      <c r="G417" s="60"/>
    </row>
    <row r="418" ht="12.75">
      <c r="G418" s="60"/>
    </row>
    <row r="419" ht="12.75">
      <c r="G419" s="60"/>
    </row>
    <row r="420" ht="12.75">
      <c r="G420" s="60"/>
    </row>
    <row r="421" ht="12.75">
      <c r="G421" s="60"/>
    </row>
    <row r="422" ht="12.75">
      <c r="G422" s="60"/>
    </row>
    <row r="423" ht="12.75">
      <c r="G423" s="60"/>
    </row>
    <row r="424" ht="12.75">
      <c r="G424" s="60"/>
    </row>
    <row r="425" ht="12.75">
      <c r="G425" s="60"/>
    </row>
    <row r="426" ht="12.75">
      <c r="G426" s="60"/>
    </row>
    <row r="427" ht="12.75">
      <c r="G427" s="60"/>
    </row>
    <row r="428" ht="12.75">
      <c r="G428" s="60"/>
    </row>
    <row r="429" ht="12.75">
      <c r="G429" s="60"/>
    </row>
    <row r="430" ht="12.75">
      <c r="G430" s="60"/>
    </row>
    <row r="431" ht="12.75">
      <c r="G431" s="60"/>
    </row>
    <row r="432" ht="12.75">
      <c r="G432" s="60"/>
    </row>
    <row r="433" ht="12.75">
      <c r="G433" s="60"/>
    </row>
    <row r="434" ht="12.75">
      <c r="G434" s="60"/>
    </row>
    <row r="435" ht="12.75">
      <c r="G435" s="60"/>
    </row>
    <row r="436" ht="12.75">
      <c r="G436" s="60"/>
    </row>
    <row r="437" ht="12.75">
      <c r="G437" s="60"/>
    </row>
    <row r="438" ht="12.75">
      <c r="G438" s="60"/>
    </row>
    <row r="439" ht="12.75">
      <c r="G439" s="60"/>
    </row>
    <row r="440" ht="12.75">
      <c r="G440" s="60"/>
    </row>
    <row r="441" ht="12.75">
      <c r="G441" s="60"/>
    </row>
    <row r="442" ht="12.75">
      <c r="G442" s="60"/>
    </row>
    <row r="443" ht="12.75">
      <c r="G443" s="60"/>
    </row>
    <row r="444" ht="12.75">
      <c r="G444" s="60"/>
    </row>
    <row r="445" ht="12.75">
      <c r="G445" s="60"/>
    </row>
    <row r="446" ht="12.75">
      <c r="G446" s="60"/>
    </row>
    <row r="447" ht="12.75">
      <c r="G447" s="60"/>
    </row>
    <row r="448" ht="12.75">
      <c r="G448" s="60"/>
    </row>
    <row r="449" ht="12.75">
      <c r="G449" s="60"/>
    </row>
    <row r="450" ht="12.75">
      <c r="G450" s="60"/>
    </row>
    <row r="451" ht="12.75">
      <c r="G451" s="60"/>
    </row>
    <row r="452" ht="12.75">
      <c r="G452" s="60"/>
    </row>
    <row r="453" ht="12.75">
      <c r="G453" s="60"/>
    </row>
    <row r="454" ht="12.75">
      <c r="G454" s="60"/>
    </row>
    <row r="455" ht="12.75">
      <c r="G455" s="60"/>
    </row>
    <row r="456" ht="12.75">
      <c r="G456" s="60"/>
    </row>
    <row r="457" ht="12.75">
      <c r="G457" s="60"/>
    </row>
    <row r="458" ht="12.75">
      <c r="G458" s="60"/>
    </row>
    <row r="459" ht="12.75">
      <c r="G459" s="60"/>
    </row>
    <row r="460" ht="12.75">
      <c r="G460" s="60"/>
    </row>
    <row r="461" ht="12.75">
      <c r="G461" s="60"/>
    </row>
    <row r="462" ht="12.75">
      <c r="G462" s="60"/>
    </row>
    <row r="463" ht="12.75">
      <c r="G463" s="60"/>
    </row>
    <row r="464" ht="12.75">
      <c r="G464" s="60"/>
    </row>
    <row r="465" ht="12.75">
      <c r="G465" s="60"/>
    </row>
    <row r="466" ht="12.75">
      <c r="G466" s="60"/>
    </row>
    <row r="467" ht="12.75">
      <c r="G467" s="60"/>
    </row>
    <row r="468" ht="12.75">
      <c r="G468" s="60"/>
    </row>
    <row r="469" ht="12.75">
      <c r="G469" s="60"/>
    </row>
    <row r="470" ht="12.75">
      <c r="G470" s="60"/>
    </row>
    <row r="471" ht="12.75">
      <c r="G471" s="60"/>
    </row>
    <row r="472" ht="12.75">
      <c r="G472" s="60"/>
    </row>
    <row r="473" ht="12.75">
      <c r="G473" s="60"/>
    </row>
    <row r="474" ht="12.75">
      <c r="G474" s="60"/>
    </row>
    <row r="475" ht="12.75">
      <c r="G475" s="60"/>
    </row>
    <row r="476" ht="12.75">
      <c r="G476" s="60"/>
    </row>
    <row r="477" ht="12.75">
      <c r="G477" s="60"/>
    </row>
    <row r="478" ht="12.75">
      <c r="G478" s="60"/>
    </row>
    <row r="479" ht="12.75">
      <c r="G479" s="60"/>
    </row>
    <row r="480" ht="12.75">
      <c r="G480" s="60"/>
    </row>
    <row r="481" ht="12.75">
      <c r="G481" s="60"/>
    </row>
    <row r="482" ht="12.75">
      <c r="G482" s="60"/>
    </row>
    <row r="483" ht="12.75">
      <c r="G483" s="60"/>
    </row>
    <row r="484" ht="12.75">
      <c r="G484" s="60"/>
    </row>
    <row r="485" ht="12.75">
      <c r="G485" s="60"/>
    </row>
    <row r="486" ht="12.75">
      <c r="G486" s="60"/>
    </row>
    <row r="487" ht="12.75">
      <c r="G487" s="60"/>
    </row>
    <row r="488" ht="12.75">
      <c r="G488" s="60"/>
    </row>
    <row r="489" ht="12.75">
      <c r="G489" s="60"/>
    </row>
    <row r="490" ht="12.75">
      <c r="G490" s="60"/>
    </row>
    <row r="491" ht="12.75">
      <c r="G491" s="60"/>
    </row>
    <row r="492" ht="12.75">
      <c r="G492" s="60"/>
    </row>
    <row r="493" ht="12.75">
      <c r="G493" s="60"/>
    </row>
    <row r="494" ht="12.75">
      <c r="G494" s="60"/>
    </row>
    <row r="495" ht="12.75">
      <c r="G495" s="60"/>
    </row>
    <row r="496" ht="12.75">
      <c r="G496" s="60"/>
    </row>
    <row r="497" ht="12.75">
      <c r="G497" s="60"/>
    </row>
    <row r="498" ht="12.75">
      <c r="G498" s="60"/>
    </row>
    <row r="499" ht="12.75">
      <c r="G499" s="60"/>
    </row>
    <row r="500" ht="12.75">
      <c r="G500" s="60"/>
    </row>
    <row r="501" ht="12.75">
      <c r="G501" s="60"/>
    </row>
    <row r="502" ht="12.75">
      <c r="G502" s="60"/>
    </row>
    <row r="503" ht="12.75">
      <c r="G503" s="60"/>
    </row>
    <row r="504" ht="12.75">
      <c r="G504" s="60"/>
    </row>
    <row r="505" ht="12.75">
      <c r="G505" s="60"/>
    </row>
    <row r="506" ht="12.75">
      <c r="G506" s="60"/>
    </row>
    <row r="507" ht="12.75">
      <c r="G507" s="60"/>
    </row>
    <row r="508" ht="12.75">
      <c r="G508" s="60"/>
    </row>
    <row r="509" ht="12.75">
      <c r="G509" s="60"/>
    </row>
    <row r="510" ht="12.75">
      <c r="G510" s="60"/>
    </row>
    <row r="511" ht="12.75">
      <c r="G511" s="60"/>
    </row>
    <row r="512" ht="12.75">
      <c r="G512" s="60"/>
    </row>
    <row r="513" ht="12.75">
      <c r="G513" s="60"/>
    </row>
    <row r="514" ht="12.75">
      <c r="G514" s="60"/>
    </row>
    <row r="515" ht="12.75">
      <c r="G515" s="60"/>
    </row>
    <row r="516" ht="12.75">
      <c r="G516" s="60"/>
    </row>
    <row r="517" ht="12.75">
      <c r="G517" s="60"/>
    </row>
    <row r="518" ht="12.75">
      <c r="G518" s="60"/>
    </row>
    <row r="519" ht="12.75">
      <c r="G519" s="60"/>
    </row>
    <row r="520" ht="12.75">
      <c r="G520" s="60"/>
    </row>
    <row r="521" ht="12.75">
      <c r="G521" s="60"/>
    </row>
    <row r="522" ht="12.75">
      <c r="G522" s="60"/>
    </row>
    <row r="523" ht="12.75">
      <c r="G523" s="60"/>
    </row>
    <row r="524" ht="12.75">
      <c r="G524" s="60"/>
    </row>
    <row r="525" ht="12.75">
      <c r="G525" s="60"/>
    </row>
    <row r="526" ht="12.75">
      <c r="G526" s="60"/>
    </row>
    <row r="527" ht="12.75">
      <c r="G527" s="60"/>
    </row>
    <row r="528" ht="12.75">
      <c r="G528" s="60"/>
    </row>
    <row r="529" ht="12.75">
      <c r="G529" s="60"/>
    </row>
    <row r="530" ht="12.75">
      <c r="G530" s="60"/>
    </row>
    <row r="531" ht="12.75">
      <c r="G531" s="60"/>
    </row>
    <row r="532" ht="12.75">
      <c r="G532" s="60"/>
    </row>
    <row r="533" ht="12.75">
      <c r="G533" s="60"/>
    </row>
    <row r="534" ht="12.75">
      <c r="G534" s="60"/>
    </row>
    <row r="535" ht="12.75">
      <c r="G535" s="60"/>
    </row>
    <row r="536" ht="12.75">
      <c r="G536" s="60"/>
    </row>
    <row r="537" ht="12.75">
      <c r="G537" s="60"/>
    </row>
    <row r="538" ht="12.75">
      <c r="G538" s="60"/>
    </row>
    <row r="539" ht="12.75">
      <c r="G539" s="60"/>
    </row>
    <row r="540" ht="12.75">
      <c r="G540" s="60"/>
    </row>
    <row r="541" ht="12.75">
      <c r="G541" s="60"/>
    </row>
    <row r="542" ht="12.75">
      <c r="G542" s="60"/>
    </row>
    <row r="543" ht="12.75">
      <c r="G543" s="60"/>
    </row>
    <row r="544" ht="12.75">
      <c r="G544" s="60"/>
    </row>
    <row r="545" ht="12.75">
      <c r="G545" s="60"/>
    </row>
    <row r="546" ht="12.75">
      <c r="G546" s="60"/>
    </row>
    <row r="547" ht="12.75">
      <c r="G547" s="60"/>
    </row>
    <row r="548" ht="12.75">
      <c r="G548" s="60"/>
    </row>
    <row r="549" ht="12.75">
      <c r="G549" s="60"/>
    </row>
    <row r="550" ht="12.75">
      <c r="G550" s="60"/>
    </row>
    <row r="551" ht="12.75">
      <c r="G551" s="60"/>
    </row>
    <row r="552" ht="12.75">
      <c r="G552" s="60"/>
    </row>
    <row r="553" ht="12.75">
      <c r="G553" s="60"/>
    </row>
    <row r="554" ht="12.75">
      <c r="G554" s="60"/>
    </row>
    <row r="555" ht="12.75">
      <c r="G555" s="60"/>
    </row>
    <row r="556" ht="12.75">
      <c r="G556" s="60"/>
    </row>
    <row r="557" ht="12.75">
      <c r="G557" s="60"/>
    </row>
    <row r="558" ht="12.75">
      <c r="G558" s="60"/>
    </row>
    <row r="559" ht="12.75">
      <c r="G559" s="60"/>
    </row>
    <row r="560" ht="12.75">
      <c r="G560" s="60"/>
    </row>
    <row r="561" ht="12.75">
      <c r="G561" s="60"/>
    </row>
    <row r="562" ht="12.75">
      <c r="G562" s="60"/>
    </row>
    <row r="563" ht="12.75">
      <c r="G563" s="60"/>
    </row>
    <row r="564" ht="12.75">
      <c r="G564" s="60"/>
    </row>
    <row r="565" ht="12.75">
      <c r="G565" s="60"/>
    </row>
    <row r="566" ht="12.75">
      <c r="G566" s="60"/>
    </row>
    <row r="567" ht="12.75">
      <c r="G567" s="60"/>
    </row>
    <row r="568" ht="12.75">
      <c r="G568" s="60"/>
    </row>
    <row r="569" ht="12.75">
      <c r="G569" s="60"/>
    </row>
    <row r="570" ht="12.75">
      <c r="G570" s="60"/>
    </row>
    <row r="571" ht="12.75">
      <c r="G571" s="60"/>
    </row>
    <row r="572" ht="12.75">
      <c r="G572" s="60"/>
    </row>
    <row r="573" ht="12.75">
      <c r="G573" s="60"/>
    </row>
    <row r="574" ht="12.75">
      <c r="G574" s="60"/>
    </row>
    <row r="575" ht="12.75">
      <c r="G575" s="60"/>
    </row>
    <row r="576" ht="12.75">
      <c r="G576" s="60"/>
    </row>
    <row r="577" ht="12.75">
      <c r="G577" s="60"/>
    </row>
    <row r="578" ht="12.75">
      <c r="G578" s="60"/>
    </row>
    <row r="579" ht="12.75">
      <c r="G579" s="60"/>
    </row>
    <row r="580" ht="12.75">
      <c r="G580" s="60"/>
    </row>
    <row r="581" ht="12.75">
      <c r="G581" s="60"/>
    </row>
    <row r="582" ht="12.75">
      <c r="G582" s="60"/>
    </row>
    <row r="583" ht="12.75">
      <c r="G583" s="60"/>
    </row>
    <row r="584" ht="12.75">
      <c r="G584" s="60"/>
    </row>
    <row r="585" ht="12.75">
      <c r="G585" s="60"/>
    </row>
    <row r="586" ht="12.75">
      <c r="G586" s="60"/>
    </row>
    <row r="587" ht="12.75">
      <c r="G587" s="60"/>
    </row>
    <row r="588" ht="12.75">
      <c r="G588" s="60"/>
    </row>
    <row r="589" ht="12.75">
      <c r="G589" s="60"/>
    </row>
    <row r="590" ht="12.75">
      <c r="G590" s="60"/>
    </row>
    <row r="591" ht="12.75">
      <c r="G591" s="60"/>
    </row>
    <row r="592" ht="12.75">
      <c r="G592" s="60"/>
    </row>
    <row r="593" ht="12.75">
      <c r="G593" s="60"/>
    </row>
    <row r="594" ht="12.75">
      <c r="G594" s="60"/>
    </row>
    <row r="595" ht="12.75">
      <c r="G595" s="60"/>
    </row>
    <row r="596" ht="12.75">
      <c r="G596" s="60"/>
    </row>
    <row r="597" ht="12.75">
      <c r="G597" s="60"/>
    </row>
    <row r="598" ht="12.75">
      <c r="G598" s="60"/>
    </row>
    <row r="599" ht="12.75">
      <c r="G599" s="60"/>
    </row>
    <row r="600" ht="12.75">
      <c r="G600" s="60"/>
    </row>
    <row r="601" ht="12.75">
      <c r="G601" s="60"/>
    </row>
    <row r="602" ht="12.75">
      <c r="G602" s="60"/>
    </row>
    <row r="603" ht="12.75">
      <c r="G603" s="60"/>
    </row>
    <row r="604" ht="12.75">
      <c r="G604" s="60"/>
    </row>
    <row r="605" ht="12.75">
      <c r="G605" s="60"/>
    </row>
    <row r="606" ht="12.75">
      <c r="G606" s="60"/>
    </row>
    <row r="607" ht="12.75">
      <c r="G607" s="60"/>
    </row>
    <row r="608" ht="12.75">
      <c r="G608" s="60"/>
    </row>
    <row r="609" ht="12.75">
      <c r="G609" s="60"/>
    </row>
    <row r="610" ht="12.75">
      <c r="G610" s="60"/>
    </row>
    <row r="611" ht="12.75">
      <c r="G611" s="60"/>
    </row>
    <row r="612" ht="12.75">
      <c r="G612" s="60"/>
    </row>
    <row r="613" ht="12.75">
      <c r="G613" s="60"/>
    </row>
    <row r="614" ht="12.75">
      <c r="G614" s="60"/>
    </row>
    <row r="615" ht="12.75">
      <c r="G615" s="60"/>
    </row>
    <row r="616" ht="12.75">
      <c r="G616" s="60"/>
    </row>
    <row r="617" ht="12.75">
      <c r="G617" s="60"/>
    </row>
    <row r="618" ht="12.75">
      <c r="G618" s="60"/>
    </row>
    <row r="619" ht="12.75">
      <c r="G619" s="60"/>
    </row>
    <row r="620" ht="12.75">
      <c r="G620" s="60"/>
    </row>
    <row r="621" ht="12.75">
      <c r="G621" s="60"/>
    </row>
    <row r="622" ht="12.75">
      <c r="G622" s="60"/>
    </row>
    <row r="623" ht="12.75">
      <c r="G623" s="60"/>
    </row>
    <row r="624" ht="12.75">
      <c r="G624" s="60"/>
    </row>
    <row r="625" ht="12.75">
      <c r="G625" s="60"/>
    </row>
    <row r="626" ht="12.75">
      <c r="G626" s="60"/>
    </row>
    <row r="627" ht="12.75">
      <c r="G627" s="60"/>
    </row>
    <row r="628" ht="12.75">
      <c r="G628" s="60"/>
    </row>
    <row r="629" ht="12.75">
      <c r="G629" s="60"/>
    </row>
    <row r="630" ht="12.75">
      <c r="G630" s="60"/>
    </row>
    <row r="631" ht="12.75">
      <c r="G631" s="60"/>
    </row>
    <row r="632" ht="12.75">
      <c r="G632" s="60"/>
    </row>
    <row r="633" ht="12.75">
      <c r="G633" s="60"/>
    </row>
    <row r="634" ht="12.75">
      <c r="G634" s="60"/>
    </row>
    <row r="635" ht="12.75">
      <c r="G635" s="60"/>
    </row>
    <row r="636" ht="12.75">
      <c r="G636" s="60"/>
    </row>
    <row r="637" ht="12.75">
      <c r="G637" s="60"/>
    </row>
    <row r="638" ht="12.75">
      <c r="G638" s="60"/>
    </row>
    <row r="639" ht="12.75">
      <c r="G639" s="60"/>
    </row>
    <row r="640" ht="12.75">
      <c r="G640" s="60"/>
    </row>
    <row r="641" ht="12.75">
      <c r="G641" s="57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&amp;RPavlína Peršinová
13. 5. 2009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3.28125" style="4" customWidth="1"/>
    <col min="2" max="2" width="10.28125" style="10" customWidth="1"/>
    <col min="3" max="3" width="47.8515625" style="10" customWidth="1"/>
    <col min="4" max="4" width="10.421875" style="4" customWidth="1"/>
    <col min="5" max="5" width="9.57421875" style="4" customWidth="1"/>
    <col min="6" max="6" width="5.57421875" style="4" customWidth="1"/>
    <col min="7" max="7" width="10.28125" style="1" customWidth="1"/>
    <col min="8" max="8" width="9.7109375" style="1" customWidth="1"/>
    <col min="9" max="9" width="7.28125" style="2" customWidth="1"/>
    <col min="10" max="10" width="8.421875" style="5" customWidth="1"/>
    <col min="11" max="16384" width="9.140625" style="6" customWidth="1"/>
  </cols>
  <sheetData>
    <row r="1" spans="1:10" ht="18.75" customHeight="1">
      <c r="A1" s="92"/>
      <c r="B1" s="93"/>
      <c r="C1" s="93"/>
      <c r="D1" s="93"/>
      <c r="E1" s="93"/>
      <c r="F1" s="93"/>
      <c r="G1" s="21"/>
      <c r="H1" s="21"/>
      <c r="I1" s="21"/>
      <c r="J1" s="21"/>
    </row>
    <row r="2" spans="1:10" s="7" customFormat="1" ht="38.25" customHeight="1">
      <c r="A2" s="66"/>
      <c r="B2" s="67"/>
      <c r="C2" s="67"/>
      <c r="D2" s="68"/>
      <c r="E2" s="68"/>
      <c r="F2" s="67"/>
      <c r="G2" s="11"/>
      <c r="H2" s="11"/>
      <c r="I2" s="12"/>
      <c r="J2" s="13"/>
    </row>
    <row r="3" spans="1:10" s="8" customFormat="1" ht="15.75" customHeight="1">
      <c r="A3" s="69"/>
      <c r="B3" s="70"/>
      <c r="C3" s="70"/>
      <c r="D3" s="71"/>
      <c r="E3" s="71"/>
      <c r="F3" s="72"/>
      <c r="G3" s="14"/>
      <c r="H3" s="14"/>
      <c r="I3" s="15"/>
      <c r="J3" s="16"/>
    </row>
    <row r="4" spans="1:10" s="8" customFormat="1" ht="15.75" customHeight="1">
      <c r="A4" s="69"/>
      <c r="B4" s="70"/>
      <c r="C4" s="70"/>
      <c r="D4" s="71"/>
      <c r="E4" s="71"/>
      <c r="F4" s="72"/>
      <c r="G4" s="14"/>
      <c r="H4" s="14"/>
      <c r="I4" s="15"/>
      <c r="J4" s="16"/>
    </row>
    <row r="5" spans="1:10" s="8" customFormat="1" ht="15.75" customHeight="1">
      <c r="A5" s="69"/>
      <c r="B5" s="70"/>
      <c r="C5" s="70"/>
      <c r="D5" s="71"/>
      <c r="E5" s="71"/>
      <c r="F5" s="72"/>
      <c r="G5" s="14"/>
      <c r="H5" s="14"/>
      <c r="I5" s="15"/>
      <c r="J5" s="16"/>
    </row>
    <row r="6" spans="1:10" s="8" customFormat="1" ht="15.75" customHeight="1">
      <c r="A6" s="69"/>
      <c r="B6" s="70"/>
      <c r="C6" s="70"/>
      <c r="D6" s="71"/>
      <c r="E6" s="71"/>
      <c r="F6" s="72"/>
      <c r="G6" s="14"/>
      <c r="H6" s="14"/>
      <c r="I6" s="15"/>
      <c r="J6" s="16"/>
    </row>
    <row r="7" spans="1:10" s="8" customFormat="1" ht="15.75" customHeight="1">
      <c r="A7" s="69"/>
      <c r="B7" s="70"/>
      <c r="C7" s="70"/>
      <c r="D7" s="71"/>
      <c r="E7" s="71"/>
      <c r="F7" s="72"/>
      <c r="G7" s="14"/>
      <c r="H7" s="14"/>
      <c r="I7" s="15"/>
      <c r="J7" s="16"/>
    </row>
    <row r="8" spans="1:10" s="8" customFormat="1" ht="15.75" customHeight="1">
      <c r="A8" s="69"/>
      <c r="B8" s="70"/>
      <c r="C8" s="70"/>
      <c r="D8" s="71"/>
      <c r="E8" s="71"/>
      <c r="F8" s="72"/>
      <c r="G8" s="14"/>
      <c r="H8" s="14"/>
      <c r="I8" s="15"/>
      <c r="J8" s="16"/>
    </row>
    <row r="9" spans="1:10" s="8" customFormat="1" ht="15.75" customHeight="1">
      <c r="A9" s="69"/>
      <c r="B9" s="70"/>
      <c r="C9" s="70"/>
      <c r="D9" s="71"/>
      <c r="E9" s="71"/>
      <c r="F9" s="72"/>
      <c r="G9" s="14"/>
      <c r="H9" s="14"/>
      <c r="I9" s="15"/>
      <c r="J9" s="16"/>
    </row>
    <row r="10" spans="1:10" s="8" customFormat="1" ht="15.75" customHeight="1">
      <c r="A10" s="69"/>
      <c r="B10" s="70"/>
      <c r="C10" s="70"/>
      <c r="D10" s="71"/>
      <c r="E10" s="71"/>
      <c r="F10" s="72"/>
      <c r="G10" s="14"/>
      <c r="H10" s="14"/>
      <c r="I10" s="15"/>
      <c r="J10" s="16"/>
    </row>
    <row r="11" spans="1:10" s="8" customFormat="1" ht="25.5" customHeight="1">
      <c r="A11" s="69"/>
      <c r="B11" s="70"/>
      <c r="C11" s="70"/>
      <c r="D11" s="71"/>
      <c r="E11" s="71"/>
      <c r="F11" s="72"/>
      <c r="G11" s="14"/>
      <c r="H11" s="14"/>
      <c r="I11" s="15"/>
      <c r="J11" s="16"/>
    </row>
    <row r="12" spans="1:10" s="8" customFormat="1" ht="24" customHeight="1">
      <c r="A12" s="69"/>
      <c r="B12" s="70"/>
      <c r="C12" s="70"/>
      <c r="D12" s="71"/>
      <c r="E12" s="71"/>
      <c r="F12" s="72"/>
      <c r="G12" s="14"/>
      <c r="H12" s="14"/>
      <c r="I12" s="15"/>
      <c r="J12" s="16"/>
    </row>
    <row r="13" spans="1:10" s="8" customFormat="1" ht="15.75" customHeight="1">
      <c r="A13" s="69"/>
      <c r="B13" s="70"/>
      <c r="C13" s="70"/>
      <c r="D13" s="71"/>
      <c r="E13" s="71"/>
      <c r="F13" s="72"/>
      <c r="G13" s="14"/>
      <c r="H13" s="14"/>
      <c r="I13" s="15"/>
      <c r="J13" s="16"/>
    </row>
    <row r="14" spans="1:10" s="8" customFormat="1" ht="15.75" customHeight="1">
      <c r="A14" s="69"/>
      <c r="B14" s="70"/>
      <c r="C14" s="70"/>
      <c r="D14" s="71"/>
      <c r="E14" s="71"/>
      <c r="F14" s="72"/>
      <c r="G14" s="14"/>
      <c r="H14" s="14"/>
      <c r="I14" s="15"/>
      <c r="J14" s="16"/>
    </row>
    <row r="15" spans="1:10" s="8" customFormat="1" ht="37.5" customHeight="1">
      <c r="A15" s="69"/>
      <c r="B15" s="70"/>
      <c r="C15" s="70"/>
      <c r="D15" s="71"/>
      <c r="E15" s="71"/>
      <c r="F15" s="72"/>
      <c r="G15" s="14"/>
      <c r="H15" s="14"/>
      <c r="I15" s="15"/>
      <c r="J15" s="16"/>
    </row>
    <row r="16" spans="1:10" s="8" customFormat="1" ht="15.75" customHeight="1">
      <c r="A16" s="69"/>
      <c r="B16" s="70"/>
      <c r="C16" s="70"/>
      <c r="D16" s="71"/>
      <c r="E16" s="71"/>
      <c r="F16" s="72"/>
      <c r="G16" s="14"/>
      <c r="H16" s="14"/>
      <c r="I16" s="15"/>
      <c r="J16" s="16"/>
    </row>
    <row r="17" spans="1:10" s="8" customFormat="1" ht="15.75" customHeight="1">
      <c r="A17" s="69"/>
      <c r="B17" s="70"/>
      <c r="C17" s="70"/>
      <c r="D17" s="71"/>
      <c r="E17" s="71"/>
      <c r="F17" s="72"/>
      <c r="G17" s="14"/>
      <c r="H17" s="14"/>
      <c r="I17" s="15"/>
      <c r="J17" s="16"/>
    </row>
    <row r="18" spans="1:10" s="8" customFormat="1" ht="15.75" customHeight="1">
      <c r="A18" s="69"/>
      <c r="B18" s="70"/>
      <c r="C18" s="70"/>
      <c r="D18" s="71"/>
      <c r="E18" s="71"/>
      <c r="F18" s="72"/>
      <c r="G18" s="14"/>
      <c r="H18" s="14"/>
      <c r="I18" s="15"/>
      <c r="J18" s="16"/>
    </row>
    <row r="19" spans="1:10" s="8" customFormat="1" ht="25.5" customHeight="1">
      <c r="A19" s="69"/>
      <c r="B19" s="70"/>
      <c r="C19" s="70"/>
      <c r="D19" s="71"/>
      <c r="E19" s="71"/>
      <c r="F19" s="72"/>
      <c r="G19" s="14"/>
      <c r="H19" s="14"/>
      <c r="I19" s="15"/>
      <c r="J19" s="16"/>
    </row>
    <row r="20" spans="1:10" s="8" customFormat="1" ht="15.75" customHeight="1">
      <c r="A20" s="69"/>
      <c r="B20" s="70"/>
      <c r="C20" s="70"/>
      <c r="D20" s="71"/>
      <c r="E20" s="71"/>
      <c r="F20" s="72"/>
      <c r="G20" s="14"/>
      <c r="H20" s="14"/>
      <c r="I20" s="15"/>
      <c r="J20" s="16"/>
    </row>
    <row r="21" spans="1:10" s="8" customFormat="1" ht="15.75" customHeight="1">
      <c r="A21" s="69"/>
      <c r="B21" s="70"/>
      <c r="C21" s="70"/>
      <c r="D21" s="71"/>
      <c r="E21" s="71"/>
      <c r="F21" s="72"/>
      <c r="G21" s="14"/>
      <c r="H21" s="14"/>
      <c r="I21" s="15"/>
      <c r="J21" s="17"/>
    </row>
    <row r="22" spans="1:10" s="8" customFormat="1" ht="15.75" customHeight="1">
      <c r="A22" s="69"/>
      <c r="B22" s="70"/>
      <c r="C22" s="70"/>
      <c r="D22" s="71"/>
      <c r="E22" s="71"/>
      <c r="F22" s="72"/>
      <c r="G22" s="14"/>
      <c r="H22" s="14"/>
      <c r="I22" s="15"/>
      <c r="J22" s="16"/>
    </row>
    <row r="23" spans="1:10" s="8" customFormat="1" ht="15.75" customHeight="1">
      <c r="A23" s="69"/>
      <c r="B23" s="70"/>
      <c r="C23" s="70"/>
      <c r="D23" s="71"/>
      <c r="E23" s="71"/>
      <c r="F23" s="72"/>
      <c r="G23" s="14"/>
      <c r="H23" s="14"/>
      <c r="I23" s="15"/>
      <c r="J23" s="16"/>
    </row>
    <row r="24" spans="1:10" s="8" customFormat="1" ht="15.75" customHeight="1">
      <c r="A24" s="69"/>
      <c r="B24" s="70"/>
      <c r="C24" s="70"/>
      <c r="D24" s="71"/>
      <c r="E24" s="71"/>
      <c r="F24" s="72"/>
      <c r="G24" s="14"/>
      <c r="H24" s="14"/>
      <c r="I24" s="15"/>
      <c r="J24" s="16"/>
    </row>
    <row r="25" spans="1:10" s="8" customFormat="1" ht="15.75" customHeight="1">
      <c r="A25" s="69"/>
      <c r="B25" s="70"/>
      <c r="C25" s="70"/>
      <c r="D25" s="71"/>
      <c r="E25" s="71"/>
      <c r="F25" s="72"/>
      <c r="G25" s="14"/>
      <c r="H25" s="14"/>
      <c r="I25" s="15"/>
      <c r="J25" s="16"/>
    </row>
    <row r="26" spans="1:10" s="8" customFormat="1" ht="15.75" customHeight="1">
      <c r="A26" s="69"/>
      <c r="B26" s="70"/>
      <c r="C26" s="70"/>
      <c r="D26" s="71"/>
      <c r="E26" s="71"/>
      <c r="F26" s="72"/>
      <c r="G26" s="14"/>
      <c r="H26" s="14"/>
      <c r="I26" s="15"/>
      <c r="J26" s="16"/>
    </row>
    <row r="27" spans="1:10" s="8" customFormat="1" ht="15.75" customHeight="1">
      <c r="A27" s="69"/>
      <c r="B27" s="70"/>
      <c r="C27" s="70"/>
      <c r="D27" s="71"/>
      <c r="E27" s="71"/>
      <c r="F27" s="72"/>
      <c r="G27" s="14"/>
      <c r="H27" s="14"/>
      <c r="I27" s="15"/>
      <c r="J27" s="16"/>
    </row>
    <row r="28" spans="1:10" s="8" customFormat="1" ht="15.75" customHeight="1">
      <c r="A28" s="69"/>
      <c r="B28" s="70"/>
      <c r="C28" s="70"/>
      <c r="D28" s="71"/>
      <c r="E28" s="71"/>
      <c r="F28" s="72"/>
      <c r="G28" s="14"/>
      <c r="H28" s="14"/>
      <c r="I28" s="15"/>
      <c r="J28" s="16"/>
    </row>
    <row r="29" spans="1:10" s="8" customFormat="1" ht="15.75" customHeight="1">
      <c r="A29" s="69"/>
      <c r="B29" s="70"/>
      <c r="C29" s="70"/>
      <c r="D29" s="71"/>
      <c r="E29" s="71"/>
      <c r="F29" s="72"/>
      <c r="G29" s="14"/>
      <c r="H29" s="14"/>
      <c r="I29" s="15"/>
      <c r="J29" s="16"/>
    </row>
    <row r="30" spans="1:10" s="8" customFormat="1" ht="15.75" customHeight="1">
      <c r="A30" s="69"/>
      <c r="B30" s="70"/>
      <c r="C30" s="70"/>
      <c r="D30" s="71"/>
      <c r="E30" s="71"/>
      <c r="F30" s="72"/>
      <c r="G30" s="14"/>
      <c r="H30" s="14"/>
      <c r="I30" s="15"/>
      <c r="J30" s="16"/>
    </row>
    <row r="31" spans="1:10" s="8" customFormat="1" ht="15.75" customHeight="1">
      <c r="A31" s="69"/>
      <c r="B31" s="70"/>
      <c r="C31" s="70"/>
      <c r="D31" s="71"/>
      <c r="E31" s="71"/>
      <c r="F31" s="72"/>
      <c r="G31" s="14"/>
      <c r="H31" s="14"/>
      <c r="I31" s="15"/>
      <c r="J31" s="16"/>
    </row>
    <row r="32" spans="1:10" s="8" customFormat="1" ht="15.75" customHeight="1">
      <c r="A32" s="69"/>
      <c r="B32" s="70"/>
      <c r="C32" s="70"/>
      <c r="D32" s="71"/>
      <c r="E32" s="71"/>
      <c r="F32" s="72"/>
      <c r="G32" s="14"/>
      <c r="H32" s="14"/>
      <c r="I32" s="15"/>
      <c r="J32" s="16"/>
    </row>
    <row r="33" spans="1:10" s="8" customFormat="1" ht="15.75" customHeight="1">
      <c r="A33" s="69"/>
      <c r="B33" s="70"/>
      <c r="C33" s="70"/>
      <c r="D33" s="71"/>
      <c r="E33" s="71"/>
      <c r="F33" s="72"/>
      <c r="G33" s="14"/>
      <c r="H33" s="14"/>
      <c r="I33" s="15"/>
      <c r="J33" s="16"/>
    </row>
    <row r="34" spans="1:10" s="8" customFormat="1" ht="15.75" customHeight="1">
      <c r="A34" s="69"/>
      <c r="B34" s="70"/>
      <c r="C34" s="70"/>
      <c r="D34" s="71"/>
      <c r="E34" s="71"/>
      <c r="F34" s="72"/>
      <c r="G34" s="14"/>
      <c r="H34" s="14"/>
      <c r="I34" s="15"/>
      <c r="J34" s="16"/>
    </row>
    <row r="35" spans="1:10" s="8" customFormat="1" ht="26.25" customHeight="1">
      <c r="A35" s="69"/>
      <c r="B35" s="70"/>
      <c r="C35" s="70"/>
      <c r="D35" s="71"/>
      <c r="E35" s="71"/>
      <c r="F35" s="72"/>
      <c r="G35" s="14"/>
      <c r="H35" s="14"/>
      <c r="I35" s="15"/>
      <c r="J35" s="16"/>
    </row>
    <row r="36" spans="1:10" s="8" customFormat="1" ht="15.75" customHeight="1">
      <c r="A36" s="69"/>
      <c r="B36" s="70"/>
      <c r="C36" s="70"/>
      <c r="D36" s="71"/>
      <c r="E36" s="71"/>
      <c r="F36" s="72"/>
      <c r="G36" s="14"/>
      <c r="H36" s="14"/>
      <c r="I36" s="15"/>
      <c r="J36" s="16"/>
    </row>
    <row r="37" spans="1:10" s="8" customFormat="1" ht="15.75" customHeight="1">
      <c r="A37" s="69"/>
      <c r="B37" s="70"/>
      <c r="C37" s="70"/>
      <c r="D37" s="71"/>
      <c r="E37" s="71"/>
      <c r="F37" s="72"/>
      <c r="G37" s="14"/>
      <c r="H37" s="14"/>
      <c r="I37" s="15"/>
      <c r="J37" s="16"/>
    </row>
    <row r="38" spans="1:10" s="8" customFormat="1" ht="24" customHeight="1">
      <c r="A38" s="69"/>
      <c r="B38" s="70"/>
      <c r="C38" s="70"/>
      <c r="D38" s="71"/>
      <c r="E38" s="71"/>
      <c r="F38" s="72"/>
      <c r="G38" s="14"/>
      <c r="H38" s="14"/>
      <c r="I38" s="15"/>
      <c r="J38" s="16"/>
    </row>
    <row r="39" spans="1:10" s="8" customFormat="1" ht="15.75" customHeight="1">
      <c r="A39" s="69"/>
      <c r="B39" s="70"/>
      <c r="C39" s="70"/>
      <c r="D39" s="71"/>
      <c r="E39" s="71"/>
      <c r="F39" s="72"/>
      <c r="G39" s="14"/>
      <c r="H39" s="14"/>
      <c r="I39" s="15"/>
      <c r="J39" s="16"/>
    </row>
    <row r="40" spans="1:10" s="8" customFormat="1" ht="15.75" customHeight="1">
      <c r="A40" s="69"/>
      <c r="B40" s="70"/>
      <c r="C40" s="70"/>
      <c r="D40" s="71"/>
      <c r="E40" s="71"/>
      <c r="F40" s="72"/>
      <c r="G40" s="14"/>
      <c r="H40" s="14"/>
      <c r="I40" s="15"/>
      <c r="J40" s="16"/>
    </row>
    <row r="41" spans="1:10" s="8" customFormat="1" ht="15.75" customHeight="1">
      <c r="A41" s="69"/>
      <c r="B41" s="70"/>
      <c r="C41" s="70"/>
      <c r="D41" s="71"/>
      <c r="E41" s="71"/>
      <c r="F41" s="72"/>
      <c r="G41" s="14"/>
      <c r="H41" s="14"/>
      <c r="I41" s="15"/>
      <c r="J41" s="16"/>
    </row>
    <row r="42" spans="1:10" s="8" customFormat="1" ht="15.75" customHeight="1">
      <c r="A42" s="69"/>
      <c r="B42" s="70"/>
      <c r="C42" s="70"/>
      <c r="D42" s="71"/>
      <c r="E42" s="71"/>
      <c r="F42" s="72"/>
      <c r="G42" s="14"/>
      <c r="H42" s="14"/>
      <c r="I42" s="15"/>
      <c r="J42" s="16"/>
    </row>
    <row r="43" spans="1:10" s="8" customFormat="1" ht="15.75" customHeight="1">
      <c r="A43" s="69"/>
      <c r="B43" s="70"/>
      <c r="C43" s="70"/>
      <c r="D43" s="71"/>
      <c r="E43" s="71"/>
      <c r="F43" s="72"/>
      <c r="G43" s="14"/>
      <c r="H43" s="14"/>
      <c r="I43" s="15"/>
      <c r="J43" s="16"/>
    </row>
    <row r="44" spans="1:10" s="8" customFormat="1" ht="25.5" customHeight="1">
      <c r="A44" s="69"/>
      <c r="B44" s="70"/>
      <c r="C44" s="70"/>
      <c r="D44" s="71"/>
      <c r="E44" s="71"/>
      <c r="F44" s="72"/>
      <c r="G44" s="14"/>
      <c r="H44" s="14"/>
      <c r="I44" s="15"/>
      <c r="J44" s="16"/>
    </row>
    <row r="45" spans="1:10" s="9" customFormat="1" ht="33" customHeight="1">
      <c r="A45" s="69"/>
      <c r="B45" s="70"/>
      <c r="C45" s="70"/>
      <c r="D45" s="71"/>
      <c r="E45" s="71"/>
      <c r="F45" s="72"/>
      <c r="G45" s="14"/>
      <c r="H45" s="18"/>
      <c r="I45" s="19"/>
      <c r="J45" s="20"/>
    </row>
    <row r="46" spans="1:6" ht="12.75">
      <c r="A46" s="90"/>
      <c r="B46" s="91"/>
      <c r="C46" s="91"/>
      <c r="D46" s="91"/>
      <c r="E46" s="73"/>
      <c r="F46" s="72"/>
    </row>
    <row r="47" ht="13.5" thickBot="1"/>
    <row r="48" spans="1:10" s="8" customFormat="1" ht="13.5" thickBot="1">
      <c r="A48" s="3"/>
      <c r="B48" s="94" t="s">
        <v>9</v>
      </c>
      <c r="C48" s="95"/>
      <c r="D48" s="95"/>
      <c r="E48" s="95"/>
      <c r="F48" s="96"/>
      <c r="G48" s="14"/>
      <c r="H48" s="14"/>
      <c r="I48" s="15"/>
      <c r="J48" s="16"/>
    </row>
    <row r="49" spans="1:6" ht="12.75">
      <c r="A49" s="30"/>
      <c r="B49" s="22" t="s">
        <v>3</v>
      </c>
      <c r="C49" s="23" t="s">
        <v>4</v>
      </c>
      <c r="D49" s="24">
        <v>100000</v>
      </c>
      <c r="E49" s="24">
        <v>40000</v>
      </c>
      <c r="F49" s="25" t="s">
        <v>7</v>
      </c>
    </row>
    <row r="50" spans="1:6" ht="24.75" thickBot="1">
      <c r="A50" s="30"/>
      <c r="B50" s="26" t="s">
        <v>5</v>
      </c>
      <c r="C50" s="27" t="s">
        <v>6</v>
      </c>
      <c r="D50" s="28">
        <v>34510</v>
      </c>
      <c r="E50" s="28">
        <v>13804</v>
      </c>
      <c r="F50" s="29" t="s">
        <v>8</v>
      </c>
    </row>
  </sheetData>
  <sheetProtection/>
  <mergeCells count="3">
    <mergeCell ref="A46:D46"/>
    <mergeCell ref="A1:F1"/>
    <mergeCell ref="B48:F48"/>
  </mergeCells>
  <conditionalFormatting sqref="I52:I65536 I3:I48">
    <cfRule type="cellIs" priority="1" dxfId="0" operator="greaterThan" stopIfTrue="1">
      <formula>40</formula>
    </cfRule>
  </conditionalFormatting>
  <conditionalFormatting sqref="H48 E49:E50 H3:H44 E3:E45">
    <cfRule type="cellIs" priority="2" dxfId="0" operator="greaterThan" stopIfTrue="1">
      <formula>200000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488</dc:creator>
  <cp:keywords/>
  <dc:description/>
  <cp:lastModifiedBy>775</cp:lastModifiedBy>
  <cp:lastPrinted>2009-05-22T05:22:19Z</cp:lastPrinted>
  <dcterms:created xsi:type="dcterms:W3CDTF">2007-10-12T07:45:30Z</dcterms:created>
  <dcterms:modified xsi:type="dcterms:W3CDTF">2009-06-24T06:22:02Z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-1083698914</vt:i4>
  </property>
  <property fmtid="{D5CDD505-2E9C-101B-9397-08002B2CF9AE}" pid="3" name="_EmailSubject">
    <vt:lpwstr>Přehled formálního hodnocení Grantu na přípravu projektů</vt:lpwstr>
  </property>
  <property fmtid="{D5CDD505-2E9C-101B-9397-08002B2CF9AE}" pid="4" name="_AuthorEmail">
    <vt:lpwstr>jsibera@kr-kralovehradecky.cz</vt:lpwstr>
  </property>
  <property fmtid="{D5CDD505-2E9C-101B-9397-08002B2CF9AE}" pid="5" name="_AuthorEmailDisplayName">
    <vt:lpwstr>Sibera Jaroslav Ing.</vt:lpwstr>
  </property>
  <property fmtid="{D5CDD505-2E9C-101B-9397-08002B2CF9AE}" pid="6" name="_PreviousAdHocReviewCycleID">
    <vt:i4>-2081956250</vt:i4>
  </property>
  <property fmtid="{D5CDD505-2E9C-101B-9397-08002B2CF9AE}" pid="7" name="_ReviewingToolsShownOnce">
    <vt:lpwstr/>
  </property>
  <property fmtid="{D5CDD505-2E9C-101B-9397-08002B2CF9AE}" pid="8" name="_MarkAsFinal">
    <vt:bool>true</vt:bool>
  </property>
</Properties>
</file>