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Zaměstnanci 2019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<sst xmlns="http://schemas.openxmlformats.org/spreadsheetml/2006/main" count="48" uniqueCount="43">
  <si>
    <t>pedagogové</t>
  </si>
  <si>
    <t>nepedagogové</t>
  </si>
  <si>
    <t>úsek 
roku, měsíc</t>
  </si>
  <si>
    <t>x</t>
  </si>
  <si>
    <t>Celkem</t>
  </si>
  <si>
    <t>Průměr</t>
  </si>
  <si>
    <t>Vypracoval:</t>
  </si>
  <si>
    <t>Schválil:</t>
  </si>
  <si>
    <t>Dne:</t>
  </si>
  <si>
    <t>Razítko a podpis:</t>
  </si>
  <si>
    <t>Telefon:</t>
  </si>
  <si>
    <t>Okres:</t>
  </si>
  <si>
    <t>2.</t>
  </si>
  <si>
    <t>1.</t>
  </si>
  <si>
    <t>Organizace: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</si>
  <si>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</si>
  <si>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</si>
  <si>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</si>
  <si>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</si>
  <si>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</si>
  <si>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</si>
  <si>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</si>
  <si>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</si>
  <si>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</si>
  <si>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</si>
  <si>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1.-12.</t>
  </si>
  <si>
    <t xml:space="preserve">prům. přep. evid. počet zaměst. celkem </t>
  </si>
  <si>
    <t>očekávané výdaje na platy za 1.-12. v tis. Kč</t>
  </si>
  <si>
    <t>č. sl.</t>
  </si>
  <si>
    <t>č. ř.</t>
  </si>
  <si>
    <t>prům. 
přep. evid. 
počet ped.</t>
  </si>
  <si>
    <t>prům. 
přep. evid. 
počet nep.</t>
  </si>
  <si>
    <t>fin. částky v tis. Kč</t>
  </si>
  <si>
    <t>nárokové 
složky platu
v tis. Kč</t>
  </si>
  <si>
    <t>nárokové 
složky platu
celkem</t>
  </si>
  <si>
    <t xml:space="preserve">  celkem pedag.+ neped.</t>
  </si>
  <si>
    <t>předpokl. nenárokové složky platu</t>
  </si>
  <si>
    <t>6= 3+5</t>
  </si>
  <si>
    <t>příloha č.5</t>
  </si>
  <si>
    <t>Zaměstnanci hlavní činnosti hrazení z dotace ze stát. rozpočtu na přímé NIV a jejich platy</t>
  </si>
  <si>
    <t>Kalkulace počtu zaměstnanců - skutečnost a předpokládaný vývoj pro rok 2019</t>
  </si>
  <si>
    <t xml:space="preserve"> 12.2018</t>
  </si>
  <si>
    <t>Pro měsíce 12.2018 - 1.2019 skutečnost,
 u ostatních předpokládanou hodnotu (plán)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</si>
</sst>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Arial CE"/>
      <family val="0"/>
    </font>
    <font>
      <sz val="10"/>
      <name val="Times New Roman"/>
      <family val="1"/>
    </font>
    <font>
      <sz val="9"/>
      <name val="Times New Roman CE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47">
      <alignment/>
      <protection/>
    </xf>
    <xf numFmtId="0" fontId="4" fillId="0" borderId="0" xfId="47" applyFont="1">
      <alignment/>
      <protection/>
    </xf>
    <xf numFmtId="0" fontId="1" fillId="0" borderId="0" xfId="47" applyAlignment="1">
      <alignment horizontal="right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3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" fillId="0" borderId="16" xfId="47" applyFont="1" applyBorder="1" applyAlignment="1">
      <alignment horizontal="center" vertical="center" wrapText="1"/>
      <protection/>
    </xf>
    <xf numFmtId="0" fontId="5" fillId="0" borderId="17" xfId="47" applyFont="1" applyBorder="1" applyAlignment="1">
      <alignment horizontal="center" vertical="center" wrapText="1"/>
      <protection/>
    </xf>
    <xf numFmtId="0" fontId="5" fillId="0" borderId="18" xfId="47" applyFont="1" applyBorder="1" applyAlignment="1">
      <alignment horizontal="center" vertical="center" wrapText="1"/>
      <protection/>
    </xf>
    <xf numFmtId="0" fontId="5" fillId="0" borderId="19" xfId="47" applyFont="1" applyBorder="1" applyAlignment="1">
      <alignment horizontal="center" vertical="center" wrapText="1"/>
      <protection/>
    </xf>
    <xf numFmtId="0" fontId="1" fillId="0" borderId="20" xfId="47" applyBorder="1" applyAlignment="1">
      <alignment horizontal="center"/>
      <protection/>
    </xf>
    <xf numFmtId="16" fontId="5" fillId="0" borderId="21" xfId="47" applyNumberFormat="1" applyFont="1" applyBorder="1" applyAlignment="1">
      <alignment horizontal="center" vertical="center" wrapText="1"/>
      <protection/>
    </xf>
    <xf numFmtId="0" fontId="5" fillId="0" borderId="22" xfId="47" applyFont="1" applyBorder="1" applyAlignment="1">
      <alignment horizontal="center" vertical="center" wrapText="1"/>
      <protection/>
    </xf>
    <xf numFmtId="0" fontId="1" fillId="0" borderId="23" xfId="47" applyBorder="1" applyAlignment="1">
      <alignment horizontal="center"/>
      <protection/>
    </xf>
    <xf numFmtId="0" fontId="1" fillId="0" borderId="24" xfId="47" applyBorder="1">
      <alignment/>
      <protection/>
    </xf>
    <xf numFmtId="0" fontId="1" fillId="0" borderId="25" xfId="47" applyBorder="1">
      <alignment/>
      <protection/>
    </xf>
    <xf numFmtId="0" fontId="1" fillId="0" borderId="26" xfId="47" applyBorder="1" applyAlignment="1">
      <alignment horizontal="center"/>
      <protection/>
    </xf>
    <xf numFmtId="0" fontId="1" fillId="0" borderId="27" xfId="47" applyBorder="1">
      <alignment/>
      <protection/>
    </xf>
    <xf numFmtId="0" fontId="6" fillId="0" borderId="28" xfId="47" applyFont="1" applyBorder="1" applyAlignment="1">
      <alignment horizontal="center"/>
      <protection/>
    </xf>
    <xf numFmtId="0" fontId="1" fillId="0" borderId="21" xfId="47" applyBorder="1" applyAlignment="1">
      <alignment horizontal="center"/>
      <protection/>
    </xf>
    <xf numFmtId="0" fontId="1" fillId="0" borderId="29" xfId="47" applyBorder="1">
      <alignment/>
      <protection/>
    </xf>
    <xf numFmtId="0" fontId="5" fillId="0" borderId="0" xfId="47" applyFont="1">
      <alignment/>
      <protection/>
    </xf>
    <xf numFmtId="0" fontId="1" fillId="0" borderId="30" xfId="47" applyFont="1" applyBorder="1">
      <alignment/>
      <protection/>
    </xf>
    <xf numFmtId="0" fontId="1" fillId="0" borderId="31" xfId="47" applyBorder="1">
      <alignment/>
      <protection/>
    </xf>
    <xf numFmtId="0" fontId="1" fillId="0" borderId="0" xfId="47" applyFont="1">
      <alignment/>
      <protection/>
    </xf>
    <xf numFmtId="16" fontId="1" fillId="0" borderId="20" xfId="47" applyNumberFormat="1" applyFont="1" applyBorder="1" applyAlignment="1">
      <alignment horizontal="center"/>
      <protection/>
    </xf>
    <xf numFmtId="0" fontId="7" fillId="0" borderId="0" xfId="47" applyFont="1">
      <alignment/>
      <protection/>
    </xf>
    <xf numFmtId="0" fontId="5" fillId="0" borderId="0" xfId="47" applyFont="1" applyFill="1">
      <alignment/>
      <protection/>
    </xf>
    <xf numFmtId="0" fontId="1" fillId="0" borderId="32" xfId="47" applyBorder="1" applyAlignment="1">
      <alignment horizontal="center"/>
      <protection/>
    </xf>
    <xf numFmtId="0" fontId="1" fillId="0" borderId="33" xfId="47" applyBorder="1" applyAlignment="1">
      <alignment horizontal="center"/>
      <protection/>
    </xf>
    <xf numFmtId="0" fontId="1" fillId="0" borderId="22" xfId="47" applyBorder="1">
      <alignment/>
      <protection/>
    </xf>
    <xf numFmtId="0" fontId="1" fillId="0" borderId="34" xfId="47" applyBorder="1" applyAlignment="1">
      <alignment horizontal="center"/>
      <protection/>
    </xf>
    <xf numFmtId="0" fontId="6" fillId="0" borderId="28" xfId="47" applyFont="1" applyBorder="1" applyAlignment="1">
      <alignment horizontal="center"/>
      <protection/>
    </xf>
    <xf numFmtId="0" fontId="8" fillId="0" borderId="0" xfId="47" applyFont="1">
      <alignment/>
      <protection/>
    </xf>
    <xf numFmtId="0" fontId="1" fillId="0" borderId="35" xfId="47" applyBorder="1">
      <alignment/>
      <protection/>
    </xf>
    <xf numFmtId="0" fontId="1" fillId="0" borderId="32" xfId="47" applyBorder="1">
      <alignment/>
      <protection/>
    </xf>
    <xf numFmtId="0" fontId="5" fillId="0" borderId="28" xfId="47" applyFont="1" applyBorder="1" applyAlignment="1">
      <alignment horizontal="center" vertical="center" wrapText="1"/>
      <protection/>
    </xf>
    <xf numFmtId="0" fontId="1" fillId="0" borderId="36" xfId="47" applyBorder="1">
      <alignment/>
      <protection/>
    </xf>
    <xf numFmtId="0" fontId="1" fillId="0" borderId="30" xfId="47" applyBorder="1">
      <alignment/>
      <protection/>
    </xf>
    <xf numFmtId="0" fontId="1" fillId="0" borderId="37" xfId="47" applyBorder="1">
      <alignment/>
      <protection/>
    </xf>
    <xf numFmtId="0" fontId="1" fillId="0" borderId="38" xfId="47" applyBorder="1" applyAlignment="1">
      <alignment horizontal="center"/>
      <protection/>
    </xf>
    <xf numFmtId="0" fontId="1" fillId="0" borderId="39" xfId="47" applyBorder="1">
      <alignment/>
      <protection/>
    </xf>
    <xf numFmtId="2" fontId="5" fillId="0" borderId="21" xfId="47" applyNumberFormat="1" applyFont="1" applyBorder="1" applyAlignment="1">
      <alignment horizontal="center" vertical="center" wrapText="1"/>
      <protection/>
    </xf>
    <xf numFmtId="2" fontId="1" fillId="0" borderId="20" xfId="47" applyNumberFormat="1" applyBorder="1">
      <alignment/>
      <protection/>
    </xf>
    <xf numFmtId="2" fontId="1" fillId="0" borderId="23" xfId="47" applyNumberFormat="1" applyBorder="1">
      <alignment/>
      <protection/>
    </xf>
    <xf numFmtId="2" fontId="1" fillId="0" borderId="26" xfId="47" applyNumberFormat="1" applyBorder="1">
      <alignment/>
      <protection/>
    </xf>
    <xf numFmtId="2" fontId="1" fillId="0" borderId="15" xfId="47" applyNumberFormat="1" applyFill="1" applyBorder="1">
      <alignment/>
      <protection/>
    </xf>
    <xf numFmtId="0" fontId="1" fillId="0" borderId="21" xfId="47" applyBorder="1" applyAlignment="1">
      <alignment horizontal="center" vertical="center"/>
      <protection/>
    </xf>
    <xf numFmtId="2" fontId="1" fillId="0" borderId="20" xfId="47" applyNumberFormat="1" applyBorder="1" applyAlignment="1">
      <alignment horizontal="center" vertical="center"/>
      <protection/>
    </xf>
    <xf numFmtId="2" fontId="1" fillId="0" borderId="23" xfId="47" applyNumberFormat="1" applyBorder="1" applyAlignment="1">
      <alignment horizontal="center" vertical="center"/>
      <protection/>
    </xf>
    <xf numFmtId="2" fontId="1" fillId="0" borderId="26" xfId="47" applyNumberFormat="1" applyBorder="1" applyAlignment="1">
      <alignment horizontal="center" vertical="center"/>
      <protection/>
    </xf>
    <xf numFmtId="2" fontId="1" fillId="0" borderId="15" xfId="47" applyNumberFormat="1" applyFill="1" applyBorder="1" applyAlignment="1">
      <alignment horizontal="center" vertical="center"/>
      <protection/>
    </xf>
    <xf numFmtId="0" fontId="5" fillId="0" borderId="40" xfId="47" applyFont="1" applyBorder="1" applyAlignment="1">
      <alignment horizontal="center" vertical="center" wrapText="1"/>
      <protection/>
    </xf>
    <xf numFmtId="0" fontId="5" fillId="0" borderId="41" xfId="47" applyFont="1" applyBorder="1" applyAlignment="1">
      <alignment horizontal="center" vertical="center" wrapText="1"/>
      <protection/>
    </xf>
    <xf numFmtId="0" fontId="1" fillId="0" borderId="42" xfId="47" applyBorder="1">
      <alignment/>
      <protection/>
    </xf>
    <xf numFmtId="0" fontId="1" fillId="0" borderId="43" xfId="47" applyBorder="1">
      <alignment/>
      <protection/>
    </xf>
    <xf numFmtId="0" fontId="8" fillId="0" borderId="44" xfId="47" applyFont="1" applyBorder="1" applyAlignment="1">
      <alignment horizontal="center" wrapText="1"/>
      <protection/>
    </xf>
    <xf numFmtId="0" fontId="1" fillId="0" borderId="45" xfId="47" applyBorder="1" applyAlignment="1">
      <alignment horizontal="center"/>
      <protection/>
    </xf>
    <xf numFmtId="0" fontId="1" fillId="0" borderId="46" xfId="47" applyBorder="1" applyAlignment="1">
      <alignment horizontal="center"/>
      <protection/>
    </xf>
    <xf numFmtId="4" fontId="46" fillId="7" borderId="47" xfId="47" applyNumberFormat="1" applyFont="1" applyFill="1" applyBorder="1">
      <alignment/>
      <protection/>
    </xf>
    <xf numFmtId="4" fontId="1" fillId="0" borderId="22" xfId="47" applyNumberFormat="1" applyBorder="1">
      <alignment/>
      <protection/>
    </xf>
    <xf numFmtId="4" fontId="1" fillId="0" borderId="28" xfId="47" applyNumberFormat="1" applyBorder="1">
      <alignment/>
      <protection/>
    </xf>
    <xf numFmtId="4" fontId="1" fillId="0" borderId="35" xfId="47" applyNumberFormat="1" applyBorder="1">
      <alignment/>
      <protection/>
    </xf>
    <xf numFmtId="0" fontId="1" fillId="0" borderId="0" xfId="47" applyAlignment="1">
      <alignment horizontal="center"/>
      <protection/>
    </xf>
    <xf numFmtId="0" fontId="1" fillId="0" borderId="35" xfId="47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1" fillId="0" borderId="48" xfId="47" applyBorder="1" applyAlignment="1">
      <alignment horizontal="center"/>
      <protection/>
    </xf>
    <xf numFmtId="0" fontId="9" fillId="0" borderId="49" xfId="47" applyFont="1" applyBorder="1" applyAlignment="1">
      <alignment horizontal="center" textRotation="90" wrapText="1"/>
      <protection/>
    </xf>
    <xf numFmtId="0" fontId="10" fillId="0" borderId="49" xfId="47" applyFont="1" applyBorder="1" applyAlignment="1">
      <alignment horizontal="center" textRotation="90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inRozvaha KHK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PageLayoutView="0" workbookViewId="0" topLeftCell="A1">
      <selection activeCell="E18" sqref="E18"/>
    </sheetView>
  </sheetViews>
  <sheetFormatPr defaultColWidth="9.140625" defaultRowHeight="12.75"/>
  <cols>
    <col min="1" max="1" width="5.7109375" style="1" customWidth="1"/>
    <col min="2" max="2" width="8.00390625" style="1" customWidth="1"/>
    <col min="3" max="3" width="7.8515625" style="1" customWidth="1"/>
    <col min="4" max="4" width="9.00390625" style="1" customWidth="1"/>
    <col min="5" max="5" width="14.140625" style="1" customWidth="1"/>
    <col min="6" max="6" width="9.28125" style="1" customWidth="1"/>
    <col min="7" max="7" width="13.7109375" style="1" customWidth="1"/>
    <col min="8" max="8" width="14.7109375" style="1" customWidth="1"/>
    <col min="9" max="9" width="11.28125" style="1" customWidth="1"/>
    <col min="10" max="10" width="9.8515625" style="1" customWidth="1"/>
    <col min="11" max="16384" width="9.140625" style="1" customWidth="1"/>
  </cols>
  <sheetData>
    <row r="1" ht="12.75">
      <c r="A1" s="28" t="s">
        <v>14</v>
      </c>
    </row>
    <row r="2" spans="1:9" ht="12.75">
      <c r="A2" s="28" t="s">
        <v>11</v>
      </c>
      <c r="I2" s="67" t="s">
        <v>38</v>
      </c>
    </row>
    <row r="4" spans="1:16" ht="15">
      <c r="A4" s="30" t="s">
        <v>40</v>
      </c>
      <c r="B4" s="2"/>
      <c r="P4" s="3"/>
    </row>
    <row r="5" spans="1:16" ht="12.75">
      <c r="A5" s="2" t="s">
        <v>39</v>
      </c>
      <c r="B5" s="2"/>
      <c r="P5" s="3"/>
    </row>
    <row r="6" spans="1:16" ht="13.5" thickBot="1">
      <c r="A6" s="2"/>
      <c r="B6" s="2"/>
      <c r="H6" s="3" t="s">
        <v>32</v>
      </c>
      <c r="P6" s="3"/>
    </row>
    <row r="7" spans="4:16" ht="13.5" thickBot="1">
      <c r="D7" s="68" t="s">
        <v>0</v>
      </c>
      <c r="E7" s="69"/>
      <c r="F7" s="68" t="s">
        <v>1</v>
      </c>
      <c r="G7" s="70"/>
      <c r="H7" s="38" t="s">
        <v>35</v>
      </c>
      <c r="I7" s="39"/>
      <c r="O7" s="3"/>
      <c r="P7" s="3"/>
    </row>
    <row r="8" spans="1:9" ht="38.25">
      <c r="A8" s="4"/>
      <c r="B8" s="5"/>
      <c r="C8" s="6" t="s">
        <v>2</v>
      </c>
      <c r="D8" s="6" t="s">
        <v>30</v>
      </c>
      <c r="E8" s="7" t="s">
        <v>33</v>
      </c>
      <c r="F8" s="8" t="s">
        <v>31</v>
      </c>
      <c r="G8" s="5" t="s">
        <v>33</v>
      </c>
      <c r="H8" s="56" t="s">
        <v>34</v>
      </c>
      <c r="I8" s="60" t="s">
        <v>36</v>
      </c>
    </row>
    <row r="9" spans="1:9" ht="13.5" thickBot="1">
      <c r="A9" s="9" t="s">
        <v>29</v>
      </c>
      <c r="B9" s="10" t="s">
        <v>28</v>
      </c>
      <c r="C9" s="11">
        <v>1</v>
      </c>
      <c r="D9" s="11">
        <v>2</v>
      </c>
      <c r="E9" s="12">
        <v>3</v>
      </c>
      <c r="F9" s="13">
        <v>4</v>
      </c>
      <c r="G9" s="10">
        <v>5</v>
      </c>
      <c r="H9" s="57" t="s">
        <v>37</v>
      </c>
      <c r="I9" s="12">
        <v>7</v>
      </c>
    </row>
    <row r="10" spans="1:9" ht="13.5" thickBot="1">
      <c r="A10" s="14">
        <v>1</v>
      </c>
      <c r="B10" s="71" t="s">
        <v>42</v>
      </c>
      <c r="C10" s="15" t="s">
        <v>41</v>
      </c>
      <c r="D10" s="46"/>
      <c r="E10" s="16"/>
      <c r="F10" s="46"/>
      <c r="G10" s="40"/>
      <c r="H10" s="38">
        <f>E10+G10</f>
        <v>0</v>
      </c>
      <c r="I10" s="34"/>
    </row>
    <row r="11" spans="1:9" ht="12.75">
      <c r="A11" s="17">
        <v>2</v>
      </c>
      <c r="B11" s="72"/>
      <c r="C11" s="29" t="s">
        <v>13</v>
      </c>
      <c r="D11" s="52"/>
      <c r="E11" s="18"/>
      <c r="F11" s="47"/>
      <c r="G11" s="41"/>
      <c r="H11" s="58">
        <f aca="true" t="shared" si="0" ref="H11:H22">E11+G11</f>
        <v>0</v>
      </c>
      <c r="I11" s="18"/>
    </row>
    <row r="12" spans="1:9" ht="12.75">
      <c r="A12" s="17">
        <v>3</v>
      </c>
      <c r="B12" s="72"/>
      <c r="C12" s="29" t="s">
        <v>12</v>
      </c>
      <c r="D12" s="52"/>
      <c r="E12" s="19"/>
      <c r="F12" s="47"/>
      <c r="G12" s="42"/>
      <c r="H12" s="45">
        <f t="shared" si="0"/>
        <v>0</v>
      </c>
      <c r="I12" s="19"/>
    </row>
    <row r="13" spans="1:9" ht="12.75">
      <c r="A13" s="17">
        <v>4</v>
      </c>
      <c r="B13" s="72"/>
      <c r="C13" s="17" t="s">
        <v>15</v>
      </c>
      <c r="D13" s="53"/>
      <c r="E13" s="19"/>
      <c r="F13" s="48"/>
      <c r="G13" s="42"/>
      <c r="H13" s="45">
        <f t="shared" si="0"/>
        <v>0</v>
      </c>
      <c r="I13" s="19"/>
    </row>
    <row r="14" spans="1:9" ht="12.75">
      <c r="A14" s="17">
        <v>5</v>
      </c>
      <c r="B14" s="72"/>
      <c r="C14" s="17" t="s">
        <v>16</v>
      </c>
      <c r="D14" s="53"/>
      <c r="E14" s="19"/>
      <c r="F14" s="48"/>
      <c r="G14" s="42"/>
      <c r="H14" s="45">
        <f t="shared" si="0"/>
        <v>0</v>
      </c>
      <c r="I14" s="19"/>
    </row>
    <row r="15" spans="1:9" ht="12.75">
      <c r="A15" s="17">
        <v>6</v>
      </c>
      <c r="B15" s="72"/>
      <c r="C15" s="17" t="s">
        <v>17</v>
      </c>
      <c r="D15" s="53"/>
      <c r="E15" s="19"/>
      <c r="F15" s="48"/>
      <c r="G15" s="42"/>
      <c r="H15" s="45">
        <f t="shared" si="0"/>
        <v>0</v>
      </c>
      <c r="I15" s="19"/>
    </row>
    <row r="16" spans="1:9" ht="12.75">
      <c r="A16" s="17">
        <v>7</v>
      </c>
      <c r="B16" s="72"/>
      <c r="C16" s="17" t="s">
        <v>18</v>
      </c>
      <c r="D16" s="53"/>
      <c r="E16" s="19"/>
      <c r="F16" s="48"/>
      <c r="G16" s="42"/>
      <c r="H16" s="45">
        <f t="shared" si="0"/>
        <v>0</v>
      </c>
      <c r="I16" s="19"/>
    </row>
    <row r="17" spans="1:9" ht="12.75">
      <c r="A17" s="17">
        <v>8</v>
      </c>
      <c r="B17" s="72"/>
      <c r="C17" s="17" t="s">
        <v>19</v>
      </c>
      <c r="D17" s="53"/>
      <c r="E17" s="19"/>
      <c r="F17" s="48"/>
      <c r="G17" s="42"/>
      <c r="H17" s="45">
        <f t="shared" si="0"/>
        <v>0</v>
      </c>
      <c r="I17" s="19"/>
    </row>
    <row r="18" spans="1:9" ht="12.75">
      <c r="A18" s="17">
        <v>9</v>
      </c>
      <c r="B18" s="72"/>
      <c r="C18" s="17" t="s">
        <v>20</v>
      </c>
      <c r="D18" s="53"/>
      <c r="E18" s="19"/>
      <c r="F18" s="48"/>
      <c r="G18" s="42"/>
      <c r="H18" s="45">
        <f t="shared" si="0"/>
        <v>0</v>
      </c>
      <c r="I18" s="19"/>
    </row>
    <row r="19" spans="1:9" ht="12.75">
      <c r="A19" s="17">
        <v>10</v>
      </c>
      <c r="B19" s="72"/>
      <c r="C19" s="17" t="s">
        <v>21</v>
      </c>
      <c r="D19" s="53"/>
      <c r="E19" s="19"/>
      <c r="F19" s="48"/>
      <c r="G19" s="42"/>
      <c r="H19" s="45">
        <f t="shared" si="0"/>
        <v>0</v>
      </c>
      <c r="I19" s="19"/>
    </row>
    <row r="20" spans="1:9" ht="12.75">
      <c r="A20" s="17">
        <v>11</v>
      </c>
      <c r="B20" s="72"/>
      <c r="C20" s="17" t="s">
        <v>22</v>
      </c>
      <c r="D20" s="53"/>
      <c r="E20" s="19"/>
      <c r="F20" s="48"/>
      <c r="G20" s="42"/>
      <c r="H20" s="45">
        <f t="shared" si="0"/>
        <v>0</v>
      </c>
      <c r="I20" s="19"/>
    </row>
    <row r="21" spans="1:9" ht="12.75">
      <c r="A21" s="17">
        <v>12</v>
      </c>
      <c r="B21" s="72"/>
      <c r="C21" s="17" t="s">
        <v>23</v>
      </c>
      <c r="D21" s="53"/>
      <c r="E21" s="19"/>
      <c r="F21" s="48"/>
      <c r="G21" s="42"/>
      <c r="H21" s="45">
        <f t="shared" si="0"/>
        <v>0</v>
      </c>
      <c r="I21" s="19"/>
    </row>
    <row r="22" spans="1:9" ht="13.5" thickBot="1">
      <c r="A22" s="20">
        <v>13</v>
      </c>
      <c r="B22" s="72"/>
      <c r="C22" s="20" t="s">
        <v>24</v>
      </c>
      <c r="D22" s="54"/>
      <c r="E22" s="21"/>
      <c r="F22" s="49"/>
      <c r="G22" s="43"/>
      <c r="H22" s="59">
        <f t="shared" si="0"/>
        <v>0</v>
      </c>
      <c r="I22" s="21"/>
    </row>
    <row r="23" spans="1:9" ht="13.5" thickBot="1">
      <c r="A23" s="23">
        <v>14</v>
      </c>
      <c r="B23" s="36" t="s">
        <v>4</v>
      </c>
      <c r="C23" s="32" t="s">
        <v>25</v>
      </c>
      <c r="D23" s="51" t="s">
        <v>3</v>
      </c>
      <c r="E23" s="64">
        <f>SUM(E11:E22)</f>
        <v>0</v>
      </c>
      <c r="F23" s="35" t="s">
        <v>3</v>
      </c>
      <c r="G23" s="65">
        <f>SUM(G11:G22)</f>
        <v>0</v>
      </c>
      <c r="H23" s="66">
        <f>SUM(H11:H22)</f>
        <v>0</v>
      </c>
      <c r="I23" s="64">
        <f>SUM(I11:I22)</f>
        <v>0</v>
      </c>
    </row>
    <row r="24" spans="1:9" ht="13.5" thickBot="1">
      <c r="A24" s="14">
        <v>15</v>
      </c>
      <c r="B24" s="22" t="s">
        <v>5</v>
      </c>
      <c r="C24" s="32" t="s">
        <v>25</v>
      </c>
      <c r="D24" s="55">
        <f>(D11*31+D12*28+D13*31+D14*30+D15*31+D16*30+D17*31+D18*31+D19*30+D20*31+D21*30+D22*31)/365</f>
        <v>0</v>
      </c>
      <c r="E24" s="33" t="s">
        <v>3</v>
      </c>
      <c r="F24" s="50">
        <f>(F11*31+F12*28+F13*31+F14*30+F15*31+F16*30+F17*31+F18*31+F19*30+F20*31+F21*30+F22*31)/365</f>
        <v>0</v>
      </c>
      <c r="G24" s="44" t="s">
        <v>3</v>
      </c>
      <c r="H24" s="61"/>
      <c r="I24" s="62"/>
    </row>
    <row r="26" spans="2:7" ht="12.75">
      <c r="B26" s="26" t="s">
        <v>26</v>
      </c>
      <c r="C26" s="27"/>
      <c r="D26" s="27"/>
      <c r="E26" s="24"/>
      <c r="F26" s="63">
        <f>F24+D24</f>
        <v>0</v>
      </c>
      <c r="G26" s="31"/>
    </row>
    <row r="27" spans="2:7" ht="12.75">
      <c r="B27" s="26" t="s">
        <v>27</v>
      </c>
      <c r="C27" s="27"/>
      <c r="D27" s="27"/>
      <c r="E27" s="24"/>
      <c r="G27" s="63">
        <f>E23+G23</f>
        <v>0</v>
      </c>
    </row>
    <row r="31" spans="1:7" ht="12.75">
      <c r="A31" s="1" t="s">
        <v>6</v>
      </c>
      <c r="B31" s="25"/>
      <c r="G31" s="1" t="s">
        <v>7</v>
      </c>
    </row>
    <row r="32" spans="1:7" ht="12.75">
      <c r="A32" s="1" t="s">
        <v>8</v>
      </c>
      <c r="B32" s="25"/>
      <c r="G32" s="1" t="s">
        <v>9</v>
      </c>
    </row>
    <row r="33" spans="1:2" ht="12.75">
      <c r="A33" s="1" t="s">
        <v>10</v>
      </c>
      <c r="B33" s="25"/>
    </row>
    <row r="35" ht="12.75">
      <c r="A35" s="37"/>
    </row>
    <row r="36" ht="12.75">
      <c r="A36" s="37"/>
    </row>
    <row r="37" ht="12.75">
      <c r="A37" s="37"/>
    </row>
    <row r="38" ht="12.75">
      <c r="A38" s="37"/>
    </row>
  </sheetData>
  <sheetProtection/>
  <mergeCells count="3">
    <mergeCell ref="D7:E7"/>
    <mergeCell ref="F7:G7"/>
    <mergeCell ref="B10:B22"/>
  </mergeCells>
  <printOptions/>
  <pageMargins left="0.7480314960629921" right="0.3937007874015748" top="0.984251968503937" bottom="0.98425196850393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</dc:creator>
  <cp:keywords/>
  <dc:description/>
  <cp:lastModifiedBy>Jarkovský Václav Ing.</cp:lastModifiedBy>
  <cp:lastPrinted>2019-02-15T09:30:56Z</cp:lastPrinted>
  <dcterms:created xsi:type="dcterms:W3CDTF">2003-02-20T08:12:23Z</dcterms:created>
  <dcterms:modified xsi:type="dcterms:W3CDTF">2019-02-15T09:31:15Z</dcterms:modified>
  <cp:category/>
  <cp:version/>
  <cp:contentType/>
  <cp:contentStatus/>
</cp:coreProperties>
</file>