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9345" activeTab="2"/>
  </bookViews>
  <sheets>
    <sheet name="přehled" sheetId="1" r:id="rId1"/>
    <sheet name="DT 1" sheetId="2" r:id="rId2"/>
    <sheet name="DT 2" sheetId="3" r:id="rId3"/>
  </sheets>
  <definedNames/>
  <calcPr fullCalcOnLoad="1"/>
</workbook>
</file>

<file path=xl/sharedStrings.xml><?xml version="1.0" encoding="utf-8"?>
<sst xmlns="http://schemas.openxmlformats.org/spreadsheetml/2006/main" count="81" uniqueCount="56">
  <si>
    <t>I</t>
  </si>
  <si>
    <t>N</t>
  </si>
  <si>
    <t>Jívka</t>
  </si>
  <si>
    <t>Sovětice</t>
  </si>
  <si>
    <t>Jičín</t>
  </si>
  <si>
    <t>Hořice</t>
  </si>
  <si>
    <t>Hradec Králové</t>
  </si>
  <si>
    <t>Trutnov</t>
  </si>
  <si>
    <t>Kostelec n. O.</t>
  </si>
  <si>
    <t>Dobruška</t>
  </si>
  <si>
    <t>ORP</t>
  </si>
  <si>
    <t>celkem</t>
  </si>
  <si>
    <t>Dotační titul 2</t>
  </si>
  <si>
    <t>Dotační titul 1</t>
  </si>
  <si>
    <t>dotační titul</t>
  </si>
  <si>
    <t>doporučeno žádostí</t>
  </si>
  <si>
    <t>celkem bodů</t>
  </si>
  <si>
    <t>obec</t>
  </si>
  <si>
    <t>celkové náklady Kč</t>
  </si>
  <si>
    <t>požadovaná dotace Kč</t>
  </si>
  <si>
    <t>doporučená dotace Kč</t>
  </si>
  <si>
    <t>Obce s nedostatečným bodovým hodnocením</t>
  </si>
  <si>
    <t>charakter akce</t>
  </si>
  <si>
    <t>Přehled doporučených žádostí</t>
  </si>
  <si>
    <t>IČ</t>
  </si>
  <si>
    <t>název projektu</t>
  </si>
  <si>
    <t xml:space="preserve">                                                                                                                                                                                      </t>
  </si>
  <si>
    <t>Železnice</t>
  </si>
  <si>
    <t>Další požadavky, navýšení, havarijní stavy</t>
  </si>
  <si>
    <t>Rekonstrukce malé vodní nádrže v Sověticích</t>
  </si>
  <si>
    <t>Rašín</t>
  </si>
  <si>
    <t>Rekonstrukce a oprava místních komunikací a chodníku v obci Rašín</t>
  </si>
  <si>
    <t>doporučená dotace</t>
  </si>
  <si>
    <t>Přístupová komunikace k zemědělským projektům</t>
  </si>
  <si>
    <t>schválená/ doporučená  dotace Kč</t>
  </si>
  <si>
    <t>Pohoří</t>
  </si>
  <si>
    <t>schválená/doporučená dotace Kč</t>
  </si>
  <si>
    <t>Kostelecké Horky</t>
  </si>
  <si>
    <t>Oprava havarijního stavu budovy Horecké školy</t>
  </si>
  <si>
    <t>Chleny</t>
  </si>
  <si>
    <t>Starý Bydžov</t>
  </si>
  <si>
    <t>Nový Bydžov</t>
  </si>
  <si>
    <t>Bačetín</t>
  </si>
  <si>
    <t>Trnov</t>
  </si>
  <si>
    <t>Jičíněves</t>
  </si>
  <si>
    <t>Komunikace pro pěší, přesvětlení přechodů a odvodnění polní cesty</t>
  </si>
  <si>
    <t>Rozšíření veřejného osvětlení a přístupové komunikace</t>
  </si>
  <si>
    <t>Chodník podél Svatoňových (čp. 28-94), chodník před obecním úřadem (čp. 53 - sloup VO</t>
  </si>
  <si>
    <t>Zřízení dětského hřiště</t>
  </si>
  <si>
    <t>Oprava střechy na kulturním zařízení</t>
  </si>
  <si>
    <t>Rekonstrukce tělovýchovného zařízení</t>
  </si>
  <si>
    <t>Rychnovek</t>
  </si>
  <si>
    <t>Chodnik Doubravice</t>
  </si>
  <si>
    <t>Jaroměř</t>
  </si>
  <si>
    <t>Roudnice</t>
  </si>
  <si>
    <t>Zdraví a pohyb do naší školky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</si>
</sst>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sz val="9"/>
      <color indexed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0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9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10" xfId="0" applyNumberFormat="1" applyFont="1" applyFill="1" applyBorder="1" applyAlignment="1" applyProtection="1">
      <alignment horizontal="right" vertical="top"/>
      <protection locked="0"/>
    </xf>
    <xf numFmtId="4" fontId="0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2"/>
  <sheetViews>
    <sheetView zoomScalePageLayoutView="0" workbookViewId="0" topLeftCell="A13">
      <selection activeCell="C23" sqref="C23"/>
    </sheetView>
  </sheetViews>
  <sheetFormatPr defaultColWidth="9.140625" defaultRowHeight="12.75"/>
  <cols>
    <col min="2" max="2" width="15.7109375" style="0" customWidth="1"/>
    <col min="3" max="3" width="15.7109375" style="22" customWidth="1"/>
    <col min="4" max="4" width="15.7109375" style="24" customWidth="1"/>
    <col min="5" max="5" width="13.28125" style="0" customWidth="1"/>
  </cols>
  <sheetData>
    <row r="1" ht="12.75" hidden="1"/>
    <row r="2" ht="12.75" hidden="1">
      <c r="B2" s="12"/>
    </row>
    <row r="3" ht="12.75" hidden="1"/>
    <row r="4" s="21" customFormat="1" ht="0.75" customHeight="1" hidden="1">
      <c r="D4" s="23"/>
    </row>
    <row r="5" ht="12.75" hidden="1">
      <c r="B5" s="22"/>
    </row>
    <row r="6" ht="12.75" hidden="1">
      <c r="B6" s="22"/>
    </row>
    <row r="7" ht="12.75" hidden="1">
      <c r="B7" s="22"/>
    </row>
    <row r="8" ht="12.75" hidden="1">
      <c r="B8" s="22"/>
    </row>
    <row r="9" ht="12.75" hidden="1">
      <c r="B9" s="22"/>
    </row>
    <row r="10" ht="13.5" customHeight="1" hidden="1">
      <c r="B10" s="22"/>
    </row>
    <row r="11" spans="2:4" s="12" customFormat="1" ht="12.75" hidden="1">
      <c r="B11" s="25"/>
      <c r="C11" s="25"/>
      <c r="D11" s="26"/>
    </row>
    <row r="12" ht="12.75" hidden="1"/>
    <row r="13" spans="2:4" s="12" customFormat="1" ht="12.75">
      <c r="B13" s="12" t="s">
        <v>23</v>
      </c>
      <c r="C13" s="25"/>
      <c r="D13" s="31"/>
    </row>
    <row r="15" spans="2:5" ht="25.5">
      <c r="B15" s="21" t="s">
        <v>14</v>
      </c>
      <c r="C15" s="21" t="s">
        <v>15</v>
      </c>
      <c r="D15" s="23" t="s">
        <v>20</v>
      </c>
      <c r="E15" s="23"/>
    </row>
    <row r="16" spans="2:5" ht="12.75">
      <c r="B16" s="22">
        <v>1</v>
      </c>
      <c r="C16" s="22">
        <v>5</v>
      </c>
      <c r="D16" s="132">
        <v>715000</v>
      </c>
      <c r="E16" s="24"/>
    </row>
    <row r="17" spans="2:5" ht="11.25" customHeight="1">
      <c r="B17" s="22">
        <v>2</v>
      </c>
      <c r="C17" s="22">
        <v>7</v>
      </c>
      <c r="D17" s="132">
        <v>1285000</v>
      </c>
      <c r="E17" s="24"/>
    </row>
    <row r="18" spans="2:5" ht="12.75" hidden="1">
      <c r="B18" s="22"/>
      <c r="D18" s="132"/>
      <c r="E18" s="24"/>
    </row>
    <row r="19" spans="2:5" ht="0.75" customHeight="1" hidden="1">
      <c r="B19" s="22"/>
      <c r="D19" s="132"/>
      <c r="E19" s="24"/>
    </row>
    <row r="20" spans="2:5" ht="12.75" hidden="1">
      <c r="B20" s="22"/>
      <c r="D20" s="132"/>
      <c r="E20" s="24"/>
    </row>
    <row r="21" spans="2:5" ht="12.75" hidden="1">
      <c r="B21" s="22"/>
      <c r="D21" s="132"/>
      <c r="E21" s="24"/>
    </row>
    <row r="22" spans="2:5" ht="12.75">
      <c r="B22" s="25" t="s">
        <v>11</v>
      </c>
      <c r="C22" s="25">
        <f>SUM(C16:C21)</f>
        <v>12</v>
      </c>
      <c r="D22" s="133">
        <f>SUM(D16:D21)</f>
        <v>2000000</v>
      </c>
      <c r="E22" s="3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90" sqref="A90"/>
    </sheetView>
  </sheetViews>
  <sheetFormatPr defaultColWidth="9.140625" defaultRowHeight="12.75"/>
  <cols>
    <col min="1" max="1" width="5.57421875" style="2" customWidth="1"/>
    <col min="2" max="2" width="11.140625" style="5" customWidth="1"/>
    <col min="3" max="3" width="9.57421875" style="5" customWidth="1"/>
    <col min="4" max="4" width="15.00390625" style="5" customWidth="1"/>
    <col min="5" max="5" width="27.28125" style="5" customWidth="1"/>
    <col min="6" max="6" width="12.28125" style="15" customWidth="1"/>
    <col min="7" max="7" width="12.00390625" style="15" customWidth="1"/>
    <col min="8" max="8" width="8.7109375" style="3" customWidth="1"/>
    <col min="9" max="9" width="6.8515625" style="25" customWidth="1"/>
    <col min="10" max="10" width="9.140625" style="28" customWidth="1"/>
    <col min="11" max="11" width="10.8515625" style="0" customWidth="1"/>
    <col min="12" max="12" width="11.57421875" style="0" hidden="1" customWidth="1"/>
    <col min="13" max="13" width="12.140625" style="0" hidden="1" customWidth="1"/>
    <col min="14" max="15" width="9.140625" style="0" hidden="1" customWidth="1"/>
  </cols>
  <sheetData>
    <row r="2" spans="2:3" ht="12.75">
      <c r="B2" s="17" t="s">
        <v>13</v>
      </c>
      <c r="C2" s="17"/>
    </row>
    <row r="4" spans="1:15" s="27" customFormat="1" ht="33.75">
      <c r="A4" s="110"/>
      <c r="B4" s="110" t="s">
        <v>17</v>
      </c>
      <c r="C4" s="110" t="s">
        <v>24</v>
      </c>
      <c r="D4" s="110" t="s">
        <v>10</v>
      </c>
      <c r="E4" s="110" t="s">
        <v>25</v>
      </c>
      <c r="F4" s="111" t="s">
        <v>18</v>
      </c>
      <c r="G4" s="111" t="s">
        <v>19</v>
      </c>
      <c r="H4" s="110" t="s">
        <v>22</v>
      </c>
      <c r="I4" s="110" t="s">
        <v>16</v>
      </c>
      <c r="J4" s="116" t="s">
        <v>36</v>
      </c>
      <c r="K4" s="113" t="s">
        <v>32</v>
      </c>
      <c r="L4" s="156"/>
      <c r="M4" s="157"/>
      <c r="N4" s="157"/>
      <c r="O4" s="158"/>
    </row>
    <row r="5" spans="1:15" s="8" customFormat="1" ht="0.75" customHeight="1" hidden="1">
      <c r="A5" s="51"/>
      <c r="B5" s="70"/>
      <c r="C5" s="71"/>
      <c r="D5" s="82"/>
      <c r="E5" s="83"/>
      <c r="F5" s="73"/>
      <c r="G5" s="73"/>
      <c r="H5" s="74"/>
      <c r="I5" s="75"/>
      <c r="J5" s="76"/>
      <c r="K5" s="56"/>
      <c r="L5" s="56"/>
      <c r="M5" s="56"/>
      <c r="N5" s="56"/>
      <c r="O5" s="56"/>
    </row>
    <row r="6" spans="1:15" s="8" customFormat="1" ht="24.75" customHeight="1" hidden="1">
      <c r="A6" s="51"/>
      <c r="B6" s="70"/>
      <c r="C6" s="71"/>
      <c r="D6" s="72"/>
      <c r="E6" s="70"/>
      <c r="F6" s="73"/>
      <c r="G6" s="73"/>
      <c r="H6" s="74"/>
      <c r="I6" s="75"/>
      <c r="J6" s="76"/>
      <c r="K6" s="56"/>
      <c r="L6" s="56"/>
      <c r="M6" s="56"/>
      <c r="N6" s="56"/>
      <c r="O6" s="56"/>
    </row>
    <row r="7" spans="1:15" s="8" customFormat="1" ht="24.75" customHeight="1" hidden="1">
      <c r="A7" s="51"/>
      <c r="B7" s="70"/>
      <c r="C7" s="71"/>
      <c r="D7" s="72"/>
      <c r="E7" s="70"/>
      <c r="F7" s="73"/>
      <c r="G7" s="73"/>
      <c r="H7" s="74"/>
      <c r="I7" s="75"/>
      <c r="J7" s="76"/>
      <c r="K7" s="56"/>
      <c r="L7" s="56"/>
      <c r="M7" s="56"/>
      <c r="N7" s="56"/>
      <c r="O7" s="56"/>
    </row>
    <row r="8" spans="1:15" s="8" customFormat="1" ht="24.75" customHeight="1" hidden="1">
      <c r="A8" s="51"/>
      <c r="B8" s="70"/>
      <c r="C8" s="71"/>
      <c r="D8" s="72"/>
      <c r="E8" s="70"/>
      <c r="F8" s="73"/>
      <c r="G8" s="73"/>
      <c r="H8" s="74"/>
      <c r="I8" s="75"/>
      <c r="J8" s="76"/>
      <c r="K8" s="58"/>
      <c r="L8" s="56"/>
      <c r="M8" s="56"/>
      <c r="N8" s="56"/>
      <c r="O8" s="56"/>
    </row>
    <row r="9" spans="1:15" s="8" customFormat="1" ht="24.75" customHeight="1" hidden="1">
      <c r="A9" s="51"/>
      <c r="B9" s="77"/>
      <c r="C9" s="71"/>
      <c r="D9" s="78"/>
      <c r="E9" s="79"/>
      <c r="F9" s="80"/>
      <c r="G9" s="80"/>
      <c r="H9" s="74"/>
      <c r="I9" s="75"/>
      <c r="J9" s="81"/>
      <c r="K9" s="56"/>
      <c r="L9" s="56"/>
      <c r="M9" s="56"/>
      <c r="N9" s="56"/>
      <c r="O9" s="56"/>
    </row>
    <row r="10" spans="1:15" s="8" customFormat="1" ht="24.75" customHeight="1" hidden="1">
      <c r="A10" s="51"/>
      <c r="B10" s="70"/>
      <c r="C10" s="71"/>
      <c r="D10" s="78"/>
      <c r="E10" s="79"/>
      <c r="F10" s="73"/>
      <c r="G10" s="73"/>
      <c r="H10" s="74"/>
      <c r="I10" s="75"/>
      <c r="J10" s="76"/>
      <c r="K10" s="56"/>
      <c r="L10" s="56"/>
      <c r="M10" s="56"/>
      <c r="N10" s="56"/>
      <c r="O10" s="56"/>
    </row>
    <row r="11" spans="1:15" s="8" customFormat="1" ht="24.75" customHeight="1" hidden="1">
      <c r="A11" s="51"/>
      <c r="B11" s="70"/>
      <c r="C11" s="71"/>
      <c r="D11" s="72"/>
      <c r="E11" s="70"/>
      <c r="F11" s="73"/>
      <c r="G11" s="73"/>
      <c r="H11" s="74"/>
      <c r="I11" s="75"/>
      <c r="J11" s="76"/>
      <c r="K11" s="56"/>
      <c r="L11" s="56"/>
      <c r="M11" s="56"/>
      <c r="N11" s="56"/>
      <c r="O11" s="56"/>
    </row>
    <row r="12" spans="1:15" s="8" customFormat="1" ht="24.75" customHeight="1" hidden="1">
      <c r="A12" s="51"/>
      <c r="B12" s="70"/>
      <c r="C12" s="71"/>
      <c r="D12" s="78"/>
      <c r="E12" s="79"/>
      <c r="F12" s="73"/>
      <c r="G12" s="73"/>
      <c r="H12" s="74"/>
      <c r="I12" s="75"/>
      <c r="J12" s="76"/>
      <c r="K12" s="56"/>
      <c r="L12" s="56"/>
      <c r="M12" s="56"/>
      <c r="N12" s="56"/>
      <c r="O12" s="56"/>
    </row>
    <row r="13" spans="1:15" s="8" customFormat="1" ht="24.75" customHeight="1" hidden="1">
      <c r="A13" s="51"/>
      <c r="B13" s="70"/>
      <c r="C13" s="71"/>
      <c r="D13" s="72"/>
      <c r="E13" s="70"/>
      <c r="F13" s="73"/>
      <c r="G13" s="73"/>
      <c r="H13" s="74"/>
      <c r="I13" s="75"/>
      <c r="J13" s="76"/>
      <c r="K13" s="37"/>
      <c r="L13" s="56"/>
      <c r="M13" s="56"/>
      <c r="N13" s="56"/>
      <c r="O13" s="56"/>
    </row>
    <row r="14" spans="1:15" s="8" customFormat="1" ht="24.75" customHeight="1" hidden="1">
      <c r="A14" s="51"/>
      <c r="B14" s="70"/>
      <c r="C14" s="71"/>
      <c r="D14" s="78"/>
      <c r="E14" s="79"/>
      <c r="F14" s="73"/>
      <c r="G14" s="73"/>
      <c r="H14" s="74"/>
      <c r="I14" s="75"/>
      <c r="J14" s="76"/>
      <c r="K14" s="58"/>
      <c r="L14" s="56"/>
      <c r="M14" s="56"/>
      <c r="N14" s="56"/>
      <c r="O14" s="56"/>
    </row>
    <row r="15" spans="1:15" s="8" customFormat="1" ht="0.75" customHeight="1" hidden="1">
      <c r="A15" s="51"/>
      <c r="B15" s="70"/>
      <c r="C15" s="71"/>
      <c r="D15" s="78"/>
      <c r="E15" s="79"/>
      <c r="F15" s="73"/>
      <c r="G15" s="73"/>
      <c r="H15" s="74"/>
      <c r="I15" s="75"/>
      <c r="J15" s="76"/>
      <c r="K15" s="56"/>
      <c r="L15" s="56"/>
      <c r="M15" s="56"/>
      <c r="N15" s="56"/>
      <c r="O15" s="56"/>
    </row>
    <row r="16" spans="1:15" s="8" customFormat="1" ht="24.75" customHeight="1" hidden="1">
      <c r="A16" s="51"/>
      <c r="B16" s="70"/>
      <c r="C16" s="71"/>
      <c r="D16" s="78"/>
      <c r="E16" s="79"/>
      <c r="F16" s="73"/>
      <c r="G16" s="73"/>
      <c r="H16" s="74"/>
      <c r="I16" s="75"/>
      <c r="J16" s="76"/>
      <c r="K16" s="58"/>
      <c r="L16" s="56"/>
      <c r="M16" s="56"/>
      <c r="N16" s="56"/>
      <c r="O16" s="56"/>
    </row>
    <row r="17" spans="1:15" s="8" customFormat="1" ht="24.75" customHeight="1" hidden="1">
      <c r="A17" s="51"/>
      <c r="B17" s="70"/>
      <c r="C17" s="71"/>
      <c r="D17" s="78"/>
      <c r="E17" s="79"/>
      <c r="F17" s="73"/>
      <c r="G17" s="73"/>
      <c r="H17" s="74"/>
      <c r="I17" s="75"/>
      <c r="J17" s="76"/>
      <c r="K17" s="56"/>
      <c r="L17" s="56"/>
      <c r="M17" s="56"/>
      <c r="N17" s="56"/>
      <c r="O17" s="56"/>
    </row>
    <row r="18" spans="1:15" s="8" customFormat="1" ht="24.75" customHeight="1" hidden="1">
      <c r="A18" s="51"/>
      <c r="B18" s="70"/>
      <c r="C18" s="71"/>
      <c r="D18" s="72"/>
      <c r="E18" s="70"/>
      <c r="F18" s="73"/>
      <c r="G18" s="73"/>
      <c r="H18" s="74"/>
      <c r="I18" s="75"/>
      <c r="J18" s="76"/>
      <c r="K18" s="56"/>
      <c r="L18" s="56"/>
      <c r="M18" s="56"/>
      <c r="N18" s="56"/>
      <c r="O18" s="56"/>
    </row>
    <row r="19" spans="1:15" s="8" customFormat="1" ht="24.75" customHeight="1" hidden="1">
      <c r="A19" s="51"/>
      <c r="B19" s="70"/>
      <c r="C19" s="71"/>
      <c r="D19" s="82"/>
      <c r="E19" s="83"/>
      <c r="F19" s="73"/>
      <c r="G19" s="73"/>
      <c r="H19" s="74"/>
      <c r="I19" s="75"/>
      <c r="J19" s="76"/>
      <c r="K19" s="56"/>
      <c r="L19" s="56"/>
      <c r="M19" s="56"/>
      <c r="N19" s="56"/>
      <c r="O19" s="56"/>
    </row>
    <row r="20" spans="1:15" s="8" customFormat="1" ht="24.75" customHeight="1" hidden="1">
      <c r="A20" s="51"/>
      <c r="B20" s="70"/>
      <c r="C20" s="71"/>
      <c r="D20" s="78"/>
      <c r="E20" s="79"/>
      <c r="F20" s="73"/>
      <c r="G20" s="73"/>
      <c r="H20" s="74"/>
      <c r="I20" s="75"/>
      <c r="J20" s="76"/>
      <c r="K20" s="56"/>
      <c r="L20" s="56"/>
      <c r="M20" s="56"/>
      <c r="N20" s="56"/>
      <c r="O20" s="56"/>
    </row>
    <row r="21" spans="1:15" s="8" customFormat="1" ht="24.75" customHeight="1" hidden="1">
      <c r="A21" s="51"/>
      <c r="B21" s="70"/>
      <c r="C21" s="71"/>
      <c r="D21" s="78"/>
      <c r="E21" s="79"/>
      <c r="F21" s="73"/>
      <c r="G21" s="73"/>
      <c r="H21" s="74"/>
      <c r="I21" s="75"/>
      <c r="J21" s="76"/>
      <c r="K21" s="56"/>
      <c r="L21" s="56"/>
      <c r="M21" s="56"/>
      <c r="N21" s="56"/>
      <c r="O21" s="56"/>
    </row>
    <row r="22" spans="1:15" s="8" customFormat="1" ht="24.75" customHeight="1" hidden="1">
      <c r="A22" s="51"/>
      <c r="B22" s="70"/>
      <c r="C22" s="71"/>
      <c r="D22" s="78"/>
      <c r="E22" s="79"/>
      <c r="F22" s="73"/>
      <c r="G22" s="73"/>
      <c r="H22" s="74"/>
      <c r="I22" s="75"/>
      <c r="J22" s="76"/>
      <c r="K22" s="56"/>
      <c r="L22" s="56"/>
      <c r="M22" s="56"/>
      <c r="N22" s="56"/>
      <c r="O22" s="56"/>
    </row>
    <row r="23" spans="1:15" s="8" customFormat="1" ht="24.75" customHeight="1" hidden="1">
      <c r="A23" s="51"/>
      <c r="B23" s="70"/>
      <c r="C23" s="71"/>
      <c r="D23" s="78"/>
      <c r="E23" s="79"/>
      <c r="F23" s="73"/>
      <c r="G23" s="73"/>
      <c r="H23" s="74"/>
      <c r="I23" s="75"/>
      <c r="J23" s="76"/>
      <c r="K23" s="56"/>
      <c r="L23" s="56"/>
      <c r="M23" s="56"/>
      <c r="N23" s="56"/>
      <c r="O23" s="56"/>
    </row>
    <row r="24" spans="1:15" s="8" customFormat="1" ht="24.75" customHeight="1" hidden="1">
      <c r="A24" s="51"/>
      <c r="B24" s="84"/>
      <c r="C24" s="71"/>
      <c r="D24" s="78"/>
      <c r="E24" s="79"/>
      <c r="F24" s="73"/>
      <c r="G24" s="73"/>
      <c r="H24" s="74"/>
      <c r="I24" s="75"/>
      <c r="J24" s="76"/>
      <c r="K24" s="61"/>
      <c r="L24" s="61"/>
      <c r="M24" s="61"/>
      <c r="N24" s="56"/>
      <c r="O24" s="56"/>
    </row>
    <row r="25" spans="1:15" s="8" customFormat="1" ht="24.75" customHeight="1" hidden="1">
      <c r="A25" s="51"/>
      <c r="B25" s="70"/>
      <c r="C25" s="71"/>
      <c r="D25" s="82"/>
      <c r="E25" s="83"/>
      <c r="F25" s="73"/>
      <c r="G25" s="73"/>
      <c r="H25" s="74"/>
      <c r="I25" s="75"/>
      <c r="J25" s="76"/>
      <c r="K25" s="56"/>
      <c r="L25" s="56"/>
      <c r="M25" s="56"/>
      <c r="N25" s="56"/>
      <c r="O25" s="56"/>
    </row>
    <row r="26" spans="1:15" s="8" customFormat="1" ht="24.75" customHeight="1" hidden="1">
      <c r="A26" s="51"/>
      <c r="B26" s="70"/>
      <c r="C26" s="71"/>
      <c r="D26" s="78"/>
      <c r="E26" s="79"/>
      <c r="F26" s="73"/>
      <c r="G26" s="73"/>
      <c r="H26" s="74"/>
      <c r="I26" s="75"/>
      <c r="J26" s="76"/>
      <c r="K26" s="56"/>
      <c r="L26" s="56"/>
      <c r="M26" s="56"/>
      <c r="N26" s="56"/>
      <c r="O26" s="56"/>
    </row>
    <row r="27" spans="1:15" s="8" customFormat="1" ht="24.75" customHeight="1" hidden="1">
      <c r="A27" s="51"/>
      <c r="B27" s="70"/>
      <c r="C27" s="71"/>
      <c r="D27" s="72"/>
      <c r="E27" s="70"/>
      <c r="F27" s="73"/>
      <c r="G27" s="73"/>
      <c r="H27" s="74"/>
      <c r="I27" s="75"/>
      <c r="J27" s="76"/>
      <c r="K27" s="56"/>
      <c r="L27" s="56"/>
      <c r="M27" s="56"/>
      <c r="N27" s="56"/>
      <c r="O27" s="56"/>
    </row>
    <row r="28" spans="1:15" s="8" customFormat="1" ht="24.75" customHeight="1" hidden="1">
      <c r="A28" s="51"/>
      <c r="B28" s="70"/>
      <c r="C28" s="71"/>
      <c r="D28" s="78"/>
      <c r="E28" s="79"/>
      <c r="F28" s="73"/>
      <c r="G28" s="73"/>
      <c r="H28" s="74"/>
      <c r="I28" s="75"/>
      <c r="J28" s="76"/>
      <c r="K28" s="56"/>
      <c r="L28" s="56"/>
      <c r="M28" s="56"/>
      <c r="N28" s="56"/>
      <c r="O28" s="56"/>
    </row>
    <row r="29" spans="1:15" s="8" customFormat="1" ht="23.25" customHeight="1" hidden="1">
      <c r="A29" s="51"/>
      <c r="B29" s="70"/>
      <c r="C29" s="71"/>
      <c r="D29" s="78"/>
      <c r="E29" s="79"/>
      <c r="F29" s="73"/>
      <c r="G29" s="73"/>
      <c r="H29" s="74"/>
      <c r="I29" s="75"/>
      <c r="J29" s="76"/>
      <c r="K29" s="56"/>
      <c r="L29" s="56"/>
      <c r="M29" s="56"/>
      <c r="N29" s="56"/>
      <c r="O29" s="56"/>
    </row>
    <row r="30" spans="1:15" s="8" customFormat="1" ht="24.75" customHeight="1" hidden="1">
      <c r="A30" s="51"/>
      <c r="B30" s="70"/>
      <c r="C30" s="71"/>
      <c r="D30" s="72"/>
      <c r="E30" s="70"/>
      <c r="F30" s="73"/>
      <c r="G30" s="73"/>
      <c r="H30" s="74"/>
      <c r="I30" s="75"/>
      <c r="J30" s="76"/>
      <c r="K30" s="56"/>
      <c r="L30" s="56"/>
      <c r="M30" s="56"/>
      <c r="N30" s="56"/>
      <c r="O30" s="56"/>
    </row>
    <row r="31" spans="1:15" s="8" customFormat="1" ht="24.75" customHeight="1" hidden="1">
      <c r="A31" s="51"/>
      <c r="B31" s="70"/>
      <c r="C31" s="71"/>
      <c r="D31" s="78"/>
      <c r="E31" s="79"/>
      <c r="F31" s="73"/>
      <c r="G31" s="73"/>
      <c r="H31" s="74"/>
      <c r="I31" s="75"/>
      <c r="J31" s="76"/>
      <c r="K31" s="56"/>
      <c r="L31" s="56"/>
      <c r="M31" s="56"/>
      <c r="N31" s="56"/>
      <c r="O31" s="56"/>
    </row>
    <row r="32" spans="1:15" s="8" customFormat="1" ht="24.75" customHeight="1" hidden="1">
      <c r="A32" s="51"/>
      <c r="B32" s="70"/>
      <c r="C32" s="71"/>
      <c r="D32" s="72"/>
      <c r="E32" s="70"/>
      <c r="F32" s="73"/>
      <c r="G32" s="73"/>
      <c r="H32" s="74"/>
      <c r="I32" s="75"/>
      <c r="J32" s="76"/>
      <c r="K32" s="56"/>
      <c r="L32" s="56"/>
      <c r="M32" s="56"/>
      <c r="N32" s="56"/>
      <c r="O32" s="56"/>
    </row>
    <row r="33" spans="1:15" s="8" customFormat="1" ht="24.75" customHeight="1" hidden="1">
      <c r="A33" s="51"/>
      <c r="B33" s="70"/>
      <c r="C33" s="71"/>
      <c r="D33" s="72"/>
      <c r="E33" s="70"/>
      <c r="F33" s="73"/>
      <c r="G33" s="73"/>
      <c r="H33" s="74"/>
      <c r="I33" s="75"/>
      <c r="J33" s="76"/>
      <c r="K33" s="56"/>
      <c r="L33" s="56"/>
      <c r="M33" s="56"/>
      <c r="N33" s="56"/>
      <c r="O33" s="56"/>
    </row>
    <row r="34" spans="1:15" s="8" customFormat="1" ht="24.75" customHeight="1" hidden="1">
      <c r="A34" s="51"/>
      <c r="B34" s="70"/>
      <c r="C34" s="71"/>
      <c r="D34" s="72"/>
      <c r="E34" s="70"/>
      <c r="F34" s="73"/>
      <c r="G34" s="73"/>
      <c r="H34" s="74"/>
      <c r="I34" s="75"/>
      <c r="J34" s="76"/>
      <c r="K34" s="56"/>
      <c r="L34" s="56"/>
      <c r="M34" s="56"/>
      <c r="N34" s="56"/>
      <c r="O34" s="56"/>
    </row>
    <row r="35" spans="1:15" s="8" customFormat="1" ht="24.75" customHeight="1" hidden="1">
      <c r="A35" s="51"/>
      <c r="B35" s="70"/>
      <c r="C35" s="71"/>
      <c r="D35" s="78"/>
      <c r="E35" s="79"/>
      <c r="F35" s="73"/>
      <c r="G35" s="73"/>
      <c r="H35" s="74"/>
      <c r="I35" s="75"/>
      <c r="J35" s="76"/>
      <c r="K35" s="56"/>
      <c r="L35" s="56"/>
      <c r="M35" s="56"/>
      <c r="N35" s="56"/>
      <c r="O35" s="56"/>
    </row>
    <row r="36" spans="1:15" s="8" customFormat="1" ht="24.75" customHeight="1" hidden="1">
      <c r="A36" s="51"/>
      <c r="B36" s="70"/>
      <c r="C36" s="71"/>
      <c r="D36" s="78"/>
      <c r="E36" s="79"/>
      <c r="F36" s="73"/>
      <c r="G36" s="73"/>
      <c r="H36" s="74"/>
      <c r="I36" s="75"/>
      <c r="J36" s="76"/>
      <c r="K36" s="56"/>
      <c r="L36" s="56"/>
      <c r="M36" s="56"/>
      <c r="N36" s="56"/>
      <c r="O36" s="56"/>
    </row>
    <row r="37" spans="1:15" s="8" customFormat="1" ht="24.75" customHeight="1" hidden="1">
      <c r="A37" s="51"/>
      <c r="B37" s="70"/>
      <c r="C37" s="71"/>
      <c r="D37" s="78"/>
      <c r="E37" s="79"/>
      <c r="F37" s="73"/>
      <c r="G37" s="73"/>
      <c r="H37" s="74"/>
      <c r="I37" s="75"/>
      <c r="J37" s="76"/>
      <c r="K37" s="56"/>
      <c r="L37" s="56"/>
      <c r="M37" s="56"/>
      <c r="N37" s="56"/>
      <c r="O37" s="56"/>
    </row>
    <row r="38" spans="1:15" s="8" customFormat="1" ht="24.75" customHeight="1" hidden="1">
      <c r="A38" s="51"/>
      <c r="B38" s="70"/>
      <c r="C38" s="71"/>
      <c r="D38" s="78"/>
      <c r="E38" s="79"/>
      <c r="F38" s="73"/>
      <c r="G38" s="73"/>
      <c r="H38" s="74"/>
      <c r="I38" s="75"/>
      <c r="J38" s="76"/>
      <c r="K38" s="56"/>
      <c r="L38" s="56"/>
      <c r="M38" s="56"/>
      <c r="N38" s="56"/>
      <c r="O38" s="56"/>
    </row>
    <row r="39" spans="1:15" s="8" customFormat="1" ht="24.75" customHeight="1" hidden="1">
      <c r="A39" s="51"/>
      <c r="B39" s="70"/>
      <c r="C39" s="71"/>
      <c r="D39" s="78"/>
      <c r="E39" s="79"/>
      <c r="F39" s="73"/>
      <c r="G39" s="73"/>
      <c r="H39" s="74"/>
      <c r="I39" s="75"/>
      <c r="J39" s="76"/>
      <c r="K39" s="56"/>
      <c r="L39" s="56"/>
      <c r="M39" s="56"/>
      <c r="N39" s="56"/>
      <c r="O39" s="56"/>
    </row>
    <row r="40" spans="1:15" s="8" customFormat="1" ht="24.75" customHeight="1" hidden="1">
      <c r="A40" s="51"/>
      <c r="B40" s="70"/>
      <c r="C40" s="71"/>
      <c r="D40" s="82"/>
      <c r="E40" s="83"/>
      <c r="F40" s="73"/>
      <c r="G40" s="73"/>
      <c r="H40" s="74"/>
      <c r="I40" s="75"/>
      <c r="J40" s="76"/>
      <c r="K40" s="56"/>
      <c r="L40" s="56"/>
      <c r="M40" s="56"/>
      <c r="N40" s="56"/>
      <c r="O40" s="56"/>
    </row>
    <row r="41" spans="1:15" s="8" customFormat="1" ht="24.75" customHeight="1" hidden="1">
      <c r="A41" s="51"/>
      <c r="B41" s="70"/>
      <c r="C41" s="71"/>
      <c r="D41" s="78"/>
      <c r="E41" s="79"/>
      <c r="F41" s="73"/>
      <c r="G41" s="73"/>
      <c r="H41" s="74"/>
      <c r="I41" s="75"/>
      <c r="J41" s="76"/>
      <c r="K41" s="56"/>
      <c r="L41" s="56"/>
      <c r="M41" s="56"/>
      <c r="N41" s="56"/>
      <c r="O41" s="56"/>
    </row>
    <row r="42" spans="1:15" s="8" customFormat="1" ht="24.75" customHeight="1" hidden="1">
      <c r="A42" s="51"/>
      <c r="B42" s="84"/>
      <c r="C42" s="71"/>
      <c r="D42" s="82"/>
      <c r="E42" s="83"/>
      <c r="F42" s="73"/>
      <c r="G42" s="73"/>
      <c r="H42" s="74"/>
      <c r="I42" s="75"/>
      <c r="J42" s="76"/>
      <c r="K42" s="61"/>
      <c r="L42" s="61"/>
      <c r="M42" s="61"/>
      <c r="N42" s="56"/>
      <c r="O42" s="56"/>
    </row>
    <row r="43" spans="1:15" s="8" customFormat="1" ht="24.75" customHeight="1" hidden="1">
      <c r="A43" s="51"/>
      <c r="B43" s="70"/>
      <c r="C43" s="71"/>
      <c r="D43" s="78"/>
      <c r="E43" s="79"/>
      <c r="F43" s="73"/>
      <c r="G43" s="73"/>
      <c r="H43" s="74"/>
      <c r="I43" s="75"/>
      <c r="J43" s="76"/>
      <c r="K43" s="56"/>
      <c r="L43" s="56"/>
      <c r="M43" s="56"/>
      <c r="N43" s="56"/>
      <c r="O43" s="56"/>
    </row>
    <row r="44" spans="1:15" s="8" customFormat="1" ht="23.25" customHeight="1" hidden="1">
      <c r="A44" s="51"/>
      <c r="B44" s="70"/>
      <c r="C44" s="71"/>
      <c r="D44" s="72"/>
      <c r="E44" s="70"/>
      <c r="F44" s="73"/>
      <c r="G44" s="73"/>
      <c r="H44" s="74"/>
      <c r="I44" s="75"/>
      <c r="J44" s="76"/>
      <c r="K44" s="56"/>
      <c r="L44" s="56"/>
      <c r="M44" s="56"/>
      <c r="N44" s="56"/>
      <c r="O44" s="56"/>
    </row>
    <row r="45" spans="1:15" s="8" customFormat="1" ht="24.75" customHeight="1" hidden="1">
      <c r="A45" s="51"/>
      <c r="B45" s="70"/>
      <c r="C45" s="71"/>
      <c r="D45" s="78"/>
      <c r="E45" s="79"/>
      <c r="F45" s="73"/>
      <c r="G45" s="73"/>
      <c r="H45" s="74"/>
      <c r="I45" s="75"/>
      <c r="J45" s="76"/>
      <c r="K45" s="56"/>
      <c r="L45" s="56"/>
      <c r="M45" s="56"/>
      <c r="N45" s="56"/>
      <c r="O45" s="56"/>
    </row>
    <row r="46" spans="1:15" s="8" customFormat="1" ht="24.75" customHeight="1" hidden="1">
      <c r="A46" s="51"/>
      <c r="B46" s="70"/>
      <c r="C46" s="71"/>
      <c r="D46" s="78"/>
      <c r="E46" s="79"/>
      <c r="F46" s="73"/>
      <c r="G46" s="73"/>
      <c r="H46" s="74"/>
      <c r="I46" s="75"/>
      <c r="J46" s="76"/>
      <c r="K46" s="56"/>
      <c r="L46" s="56"/>
      <c r="M46" s="56"/>
      <c r="N46" s="56"/>
      <c r="O46" s="56"/>
    </row>
    <row r="47" spans="1:15" s="8" customFormat="1" ht="24.75" customHeight="1" hidden="1">
      <c r="A47" s="51"/>
      <c r="B47" s="70"/>
      <c r="C47" s="71"/>
      <c r="D47" s="78"/>
      <c r="E47" s="79"/>
      <c r="F47" s="73"/>
      <c r="G47" s="73"/>
      <c r="H47" s="74"/>
      <c r="I47" s="75"/>
      <c r="J47" s="76"/>
      <c r="K47" s="58"/>
      <c r="L47" s="56"/>
      <c r="M47" s="56"/>
      <c r="N47" s="56"/>
      <c r="O47" s="56"/>
    </row>
    <row r="48" spans="1:15" s="8" customFormat="1" ht="24.75" customHeight="1" hidden="1">
      <c r="A48" s="51"/>
      <c r="B48" s="70"/>
      <c r="C48" s="71"/>
      <c r="D48" s="78"/>
      <c r="E48" s="79"/>
      <c r="F48" s="73"/>
      <c r="G48" s="73"/>
      <c r="H48" s="74"/>
      <c r="I48" s="75"/>
      <c r="J48" s="76"/>
      <c r="K48" s="56"/>
      <c r="L48" s="56"/>
      <c r="M48" s="56"/>
      <c r="N48" s="56"/>
      <c r="O48" s="56"/>
    </row>
    <row r="49" spans="1:15" s="8" customFormat="1" ht="24.75" customHeight="1" hidden="1">
      <c r="A49" s="51"/>
      <c r="B49" s="70"/>
      <c r="C49" s="71"/>
      <c r="D49" s="72"/>
      <c r="E49" s="70"/>
      <c r="F49" s="73"/>
      <c r="G49" s="73"/>
      <c r="H49" s="74"/>
      <c r="I49" s="75"/>
      <c r="J49" s="76"/>
      <c r="K49" s="56"/>
      <c r="L49" s="56"/>
      <c r="M49" s="56"/>
      <c r="N49" s="56"/>
      <c r="O49" s="56"/>
    </row>
    <row r="50" spans="1:15" s="8" customFormat="1" ht="24.75" customHeight="1" hidden="1">
      <c r="A50" s="51"/>
      <c r="B50" s="70"/>
      <c r="C50" s="71"/>
      <c r="D50" s="82"/>
      <c r="E50" s="83"/>
      <c r="F50" s="73"/>
      <c r="G50" s="73"/>
      <c r="H50" s="74"/>
      <c r="I50" s="75"/>
      <c r="J50" s="76"/>
      <c r="K50" s="56"/>
      <c r="L50" s="56"/>
      <c r="M50" s="56"/>
      <c r="N50" s="56"/>
      <c r="O50" s="56"/>
    </row>
    <row r="51" spans="1:15" s="8" customFormat="1" ht="24.75" customHeight="1" hidden="1">
      <c r="A51" s="51"/>
      <c r="B51" s="70"/>
      <c r="C51" s="71"/>
      <c r="D51" s="78"/>
      <c r="E51" s="79"/>
      <c r="F51" s="73"/>
      <c r="G51" s="73"/>
      <c r="H51" s="74"/>
      <c r="I51" s="75"/>
      <c r="J51" s="76"/>
      <c r="K51" s="56"/>
      <c r="L51" s="56"/>
      <c r="M51" s="56"/>
      <c r="N51" s="56"/>
      <c r="O51" s="56"/>
    </row>
    <row r="52" spans="1:15" s="8" customFormat="1" ht="24.75" customHeight="1" hidden="1">
      <c r="A52" s="51"/>
      <c r="B52" s="70"/>
      <c r="C52" s="71"/>
      <c r="D52" s="78"/>
      <c r="E52" s="79"/>
      <c r="F52" s="73"/>
      <c r="G52" s="73"/>
      <c r="H52" s="74"/>
      <c r="I52" s="75"/>
      <c r="J52" s="76"/>
      <c r="K52" s="56"/>
      <c r="L52" s="56"/>
      <c r="M52" s="56"/>
      <c r="N52" s="56"/>
      <c r="O52" s="56"/>
    </row>
    <row r="53" spans="1:15" s="8" customFormat="1" ht="24.75" customHeight="1" hidden="1">
      <c r="A53" s="51"/>
      <c r="B53" s="70"/>
      <c r="C53" s="71"/>
      <c r="D53" s="72"/>
      <c r="E53" s="70"/>
      <c r="F53" s="73"/>
      <c r="G53" s="73"/>
      <c r="H53" s="74"/>
      <c r="I53" s="75"/>
      <c r="J53" s="76"/>
      <c r="K53" s="56"/>
      <c r="L53" s="56"/>
      <c r="M53" s="56"/>
      <c r="N53" s="56"/>
      <c r="O53" s="56"/>
    </row>
    <row r="54" spans="1:15" s="8" customFormat="1" ht="24.75" customHeight="1" hidden="1">
      <c r="A54" s="51"/>
      <c r="B54" s="70"/>
      <c r="C54" s="71"/>
      <c r="D54" s="78"/>
      <c r="E54" s="79"/>
      <c r="F54" s="73"/>
      <c r="G54" s="73"/>
      <c r="H54" s="74"/>
      <c r="I54" s="75"/>
      <c r="J54" s="76"/>
      <c r="K54" s="58"/>
      <c r="L54" s="56"/>
      <c r="M54" s="56"/>
      <c r="N54" s="56"/>
      <c r="O54" s="56"/>
    </row>
    <row r="55" spans="1:15" s="8" customFormat="1" ht="24.75" customHeight="1" hidden="1">
      <c r="A55" s="51"/>
      <c r="B55" s="70"/>
      <c r="C55" s="71"/>
      <c r="D55" s="78"/>
      <c r="E55" s="79"/>
      <c r="F55" s="73"/>
      <c r="G55" s="73"/>
      <c r="H55" s="74"/>
      <c r="I55" s="75"/>
      <c r="J55" s="76"/>
      <c r="K55" s="56"/>
      <c r="L55" s="56"/>
      <c r="M55" s="56"/>
      <c r="N55" s="56"/>
      <c r="O55" s="56"/>
    </row>
    <row r="56" spans="1:15" s="8" customFormat="1" ht="24.75" customHeight="1" hidden="1">
      <c r="A56" s="51"/>
      <c r="B56" s="70"/>
      <c r="C56" s="71"/>
      <c r="D56" s="78"/>
      <c r="E56" s="79"/>
      <c r="F56" s="73"/>
      <c r="G56" s="73"/>
      <c r="H56" s="74"/>
      <c r="I56" s="75"/>
      <c r="J56" s="76"/>
      <c r="K56" s="56"/>
      <c r="L56" s="56"/>
      <c r="M56" s="56"/>
      <c r="N56" s="56"/>
      <c r="O56" s="56"/>
    </row>
    <row r="57" spans="1:15" s="8" customFormat="1" ht="24.75" customHeight="1" hidden="1">
      <c r="A57" s="51"/>
      <c r="B57" s="70"/>
      <c r="C57" s="71"/>
      <c r="D57" s="78"/>
      <c r="E57" s="79"/>
      <c r="F57" s="73"/>
      <c r="G57" s="73"/>
      <c r="H57" s="74"/>
      <c r="I57" s="75"/>
      <c r="J57" s="76"/>
      <c r="K57" s="56"/>
      <c r="L57" s="56"/>
      <c r="M57" s="56"/>
      <c r="N57" s="56"/>
      <c r="O57" s="56"/>
    </row>
    <row r="58" spans="1:15" s="8" customFormat="1" ht="24.75" customHeight="1" hidden="1">
      <c r="A58" s="51"/>
      <c r="B58" s="84"/>
      <c r="C58" s="71"/>
      <c r="D58" s="78"/>
      <c r="E58" s="79"/>
      <c r="F58" s="73"/>
      <c r="G58" s="73"/>
      <c r="H58" s="74"/>
      <c r="I58" s="75"/>
      <c r="J58" s="76"/>
      <c r="K58" s="61"/>
      <c r="L58" s="61"/>
      <c r="M58" s="56"/>
      <c r="N58" s="56"/>
      <c r="O58" s="56"/>
    </row>
    <row r="59" spans="1:15" s="8" customFormat="1" ht="1.5" customHeight="1" hidden="1">
      <c r="A59" s="51"/>
      <c r="B59" s="70"/>
      <c r="C59" s="71"/>
      <c r="D59" s="78"/>
      <c r="E59" s="79"/>
      <c r="F59" s="73"/>
      <c r="G59" s="73"/>
      <c r="H59" s="74"/>
      <c r="I59" s="75"/>
      <c r="J59" s="76"/>
      <c r="K59" s="56"/>
      <c r="L59" s="56"/>
      <c r="M59" s="56"/>
      <c r="N59" s="56"/>
      <c r="O59" s="56"/>
    </row>
    <row r="60" spans="1:15" s="8" customFormat="1" ht="24.75" customHeight="1" hidden="1">
      <c r="A60" s="51"/>
      <c r="B60" s="70"/>
      <c r="C60" s="71"/>
      <c r="D60" s="78"/>
      <c r="E60" s="79"/>
      <c r="F60" s="73"/>
      <c r="G60" s="73"/>
      <c r="H60" s="74"/>
      <c r="I60" s="75"/>
      <c r="J60" s="76"/>
      <c r="K60" s="56"/>
      <c r="L60" s="56"/>
      <c r="M60" s="56"/>
      <c r="N60" s="56"/>
      <c r="O60" s="56"/>
    </row>
    <row r="61" spans="1:15" s="8" customFormat="1" ht="24.75" customHeight="1" hidden="1">
      <c r="A61" s="51"/>
      <c r="B61" s="70"/>
      <c r="C61" s="71"/>
      <c r="D61" s="72"/>
      <c r="E61" s="70"/>
      <c r="F61" s="73"/>
      <c r="G61" s="73"/>
      <c r="H61" s="74"/>
      <c r="I61" s="75"/>
      <c r="J61" s="76"/>
      <c r="K61" s="56"/>
      <c r="L61" s="56"/>
      <c r="M61" s="56"/>
      <c r="N61" s="56"/>
      <c r="O61" s="56"/>
    </row>
    <row r="62" spans="1:15" s="8" customFormat="1" ht="24.75" customHeight="1" hidden="1">
      <c r="A62" s="51"/>
      <c r="B62" s="70"/>
      <c r="C62" s="71"/>
      <c r="D62" s="72"/>
      <c r="E62" s="70"/>
      <c r="F62" s="73"/>
      <c r="G62" s="73"/>
      <c r="H62" s="74"/>
      <c r="I62" s="75"/>
      <c r="J62" s="76"/>
      <c r="K62" s="56"/>
      <c r="L62" s="56"/>
      <c r="M62" s="56"/>
      <c r="N62" s="56"/>
      <c r="O62" s="56"/>
    </row>
    <row r="63" spans="1:15" s="8" customFormat="1" ht="24.75" customHeight="1" hidden="1">
      <c r="A63" s="51"/>
      <c r="B63" s="70"/>
      <c r="C63" s="71"/>
      <c r="D63" s="72"/>
      <c r="E63" s="70"/>
      <c r="F63" s="73"/>
      <c r="G63" s="73"/>
      <c r="H63" s="74"/>
      <c r="I63" s="75"/>
      <c r="J63" s="76"/>
      <c r="K63" s="56"/>
      <c r="L63" s="56"/>
      <c r="M63" s="56"/>
      <c r="N63" s="56"/>
      <c r="O63" s="56"/>
    </row>
    <row r="64" spans="1:15" s="8" customFormat="1" ht="24.75" customHeight="1" hidden="1">
      <c r="A64" s="51"/>
      <c r="B64" s="70"/>
      <c r="C64" s="71"/>
      <c r="D64" s="78"/>
      <c r="E64" s="79"/>
      <c r="F64" s="73"/>
      <c r="G64" s="73"/>
      <c r="H64" s="74"/>
      <c r="I64" s="75"/>
      <c r="J64" s="76"/>
      <c r="K64" s="56"/>
      <c r="L64" s="56"/>
      <c r="M64" s="56"/>
      <c r="N64" s="56"/>
      <c r="O64" s="56"/>
    </row>
    <row r="65" spans="1:15" s="8" customFormat="1" ht="24.75" customHeight="1" hidden="1">
      <c r="A65" s="51"/>
      <c r="B65" s="70"/>
      <c r="C65" s="71"/>
      <c r="D65" s="82"/>
      <c r="E65" s="83"/>
      <c r="F65" s="73"/>
      <c r="G65" s="73"/>
      <c r="H65" s="74"/>
      <c r="I65" s="75"/>
      <c r="J65" s="76"/>
      <c r="K65" s="56"/>
      <c r="L65" s="56"/>
      <c r="M65" s="56"/>
      <c r="N65" s="56"/>
      <c r="O65" s="56"/>
    </row>
    <row r="66" spans="1:15" s="8" customFormat="1" ht="24.75" customHeight="1" hidden="1">
      <c r="A66" s="51"/>
      <c r="B66" s="70"/>
      <c r="C66" s="71"/>
      <c r="D66" s="78"/>
      <c r="E66" s="79"/>
      <c r="F66" s="73"/>
      <c r="G66" s="73"/>
      <c r="H66" s="74"/>
      <c r="I66" s="75"/>
      <c r="J66" s="76"/>
      <c r="K66" s="56"/>
      <c r="L66" s="56"/>
      <c r="M66" s="56"/>
      <c r="N66" s="56"/>
      <c r="O66" s="56"/>
    </row>
    <row r="67" spans="1:15" s="8" customFormat="1" ht="24.75" customHeight="1" hidden="1">
      <c r="A67" s="51"/>
      <c r="B67" s="70"/>
      <c r="C67" s="71"/>
      <c r="D67" s="72"/>
      <c r="E67" s="70"/>
      <c r="F67" s="73"/>
      <c r="G67" s="73"/>
      <c r="H67" s="74"/>
      <c r="I67" s="75"/>
      <c r="J67" s="76"/>
      <c r="K67" s="56"/>
      <c r="L67" s="56"/>
      <c r="M67" s="56"/>
      <c r="N67" s="56"/>
      <c r="O67" s="56"/>
    </row>
    <row r="68" spans="1:15" s="8" customFormat="1" ht="24.75" customHeight="1" hidden="1">
      <c r="A68" s="51"/>
      <c r="B68" s="70"/>
      <c r="C68" s="71"/>
      <c r="D68" s="72"/>
      <c r="E68" s="70"/>
      <c r="F68" s="73"/>
      <c r="G68" s="73"/>
      <c r="H68" s="74"/>
      <c r="I68" s="75"/>
      <c r="J68" s="76"/>
      <c r="K68" s="56"/>
      <c r="L68" s="56"/>
      <c r="M68" s="56"/>
      <c r="N68" s="56"/>
      <c r="O68" s="56"/>
    </row>
    <row r="69" spans="1:15" s="11" customFormat="1" ht="13.5" customHeight="1" hidden="1">
      <c r="A69" s="54"/>
      <c r="B69" s="84"/>
      <c r="C69" s="85"/>
      <c r="D69" s="86"/>
      <c r="E69" s="86"/>
      <c r="F69" s="87"/>
      <c r="G69" s="87"/>
      <c r="H69" s="88"/>
      <c r="I69" s="75"/>
      <c r="J69" s="76"/>
      <c r="K69" s="61"/>
      <c r="L69" s="61"/>
      <c r="M69" s="61"/>
      <c r="N69" s="61"/>
      <c r="O69" s="61"/>
    </row>
    <row r="70" spans="1:15" s="11" customFormat="1" ht="13.5" customHeight="1" hidden="1">
      <c r="A70" s="54"/>
      <c r="B70" s="59"/>
      <c r="C70" s="63"/>
      <c r="D70" s="44"/>
      <c r="E70" s="44"/>
      <c r="F70" s="45"/>
      <c r="G70" s="45"/>
      <c r="H70" s="40"/>
      <c r="I70" s="54"/>
      <c r="J70" s="60"/>
      <c r="K70" s="61"/>
      <c r="L70" s="61"/>
      <c r="M70" s="61"/>
      <c r="N70" s="61"/>
      <c r="O70" s="61"/>
    </row>
    <row r="71" spans="1:15" s="11" customFormat="1" ht="13.5" customHeight="1" hidden="1">
      <c r="A71" s="159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61"/>
      <c r="M71" s="61"/>
      <c r="N71" s="61"/>
      <c r="O71" s="61"/>
    </row>
    <row r="72" spans="1:15" s="11" customFormat="1" ht="13.5" customHeight="1" hidden="1">
      <c r="A72" s="54"/>
      <c r="B72" s="59"/>
      <c r="C72" s="63"/>
      <c r="D72" s="44"/>
      <c r="E72" s="44"/>
      <c r="F72" s="45"/>
      <c r="G72" s="45"/>
      <c r="H72" s="40"/>
      <c r="I72" s="54"/>
      <c r="J72" s="60"/>
      <c r="K72" s="61"/>
      <c r="L72" s="61"/>
      <c r="M72" s="61"/>
      <c r="N72" s="61"/>
      <c r="O72" s="61"/>
    </row>
    <row r="73" spans="1:17" s="8" customFormat="1" ht="13.5" customHeight="1" hidden="1">
      <c r="A73" s="51"/>
      <c r="B73" s="52"/>
      <c r="C73" s="62"/>
      <c r="D73" s="38"/>
      <c r="E73" s="38"/>
      <c r="F73" s="39"/>
      <c r="G73" s="39"/>
      <c r="H73" s="34"/>
      <c r="I73" s="54"/>
      <c r="J73" s="66"/>
      <c r="K73" s="56"/>
      <c r="L73" s="56"/>
      <c r="M73" s="56"/>
      <c r="N73" s="105"/>
      <c r="O73" s="105"/>
      <c r="P73" s="65"/>
      <c r="Q73" s="65"/>
    </row>
    <row r="74" spans="1:15" s="8" customFormat="1" ht="13.5" customHeight="1" hidden="1">
      <c r="A74" s="51"/>
      <c r="B74" s="59"/>
      <c r="C74" s="62"/>
      <c r="D74" s="38"/>
      <c r="E74" s="38"/>
      <c r="F74" s="39"/>
      <c r="G74" s="39"/>
      <c r="H74" s="34"/>
      <c r="I74" s="54"/>
      <c r="J74" s="66"/>
      <c r="K74" s="61"/>
      <c r="L74" s="60"/>
      <c r="M74" s="61"/>
      <c r="N74" s="105"/>
      <c r="O74" s="56"/>
    </row>
    <row r="75" spans="1:15" s="8" customFormat="1" ht="13.5" customHeight="1" hidden="1">
      <c r="A75" s="51"/>
      <c r="B75" s="52"/>
      <c r="C75" s="62"/>
      <c r="D75" s="57"/>
      <c r="E75" s="57"/>
      <c r="F75" s="39"/>
      <c r="G75" s="39"/>
      <c r="H75" s="34"/>
      <c r="I75" s="54"/>
      <c r="J75" s="66"/>
      <c r="K75" s="56"/>
      <c r="L75" s="56"/>
      <c r="M75" s="56"/>
      <c r="N75" s="56"/>
      <c r="O75" s="56"/>
    </row>
    <row r="76" spans="1:15" s="8" customFormat="1" ht="13.5" customHeight="1" hidden="1">
      <c r="A76" s="51"/>
      <c r="B76" s="52"/>
      <c r="C76" s="62"/>
      <c r="D76" s="38"/>
      <c r="E76" s="38"/>
      <c r="F76" s="39"/>
      <c r="G76" s="39"/>
      <c r="H76" s="34"/>
      <c r="I76" s="54"/>
      <c r="J76" s="55"/>
      <c r="K76" s="56"/>
      <c r="L76" s="56"/>
      <c r="M76" s="56"/>
      <c r="N76" s="56"/>
      <c r="O76" s="56"/>
    </row>
    <row r="77" spans="1:15" s="11" customFormat="1" ht="24.75" customHeight="1" hidden="1">
      <c r="A77" s="159" t="s">
        <v>21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61"/>
      <c r="M77" s="61"/>
      <c r="N77" s="61"/>
      <c r="O77" s="61"/>
    </row>
    <row r="78" spans="1:15" s="8" customFormat="1" ht="24.75" customHeight="1" hidden="1">
      <c r="A78" s="51"/>
      <c r="B78" s="52"/>
      <c r="C78" s="62"/>
      <c r="D78" s="38"/>
      <c r="E78" s="38"/>
      <c r="F78" s="39"/>
      <c r="G78" s="39"/>
      <c r="H78" s="34"/>
      <c r="I78" s="54"/>
      <c r="J78" s="55"/>
      <c r="K78" s="56"/>
      <c r="L78" s="56"/>
      <c r="M78" s="56"/>
      <c r="N78" s="56"/>
      <c r="O78" s="56"/>
    </row>
    <row r="79" spans="1:18" s="8" customFormat="1" ht="1.5" customHeight="1">
      <c r="A79" s="51"/>
      <c r="B79" s="52"/>
      <c r="C79" s="62"/>
      <c r="D79" s="38"/>
      <c r="E79" s="38"/>
      <c r="F79" s="39"/>
      <c r="G79" s="39"/>
      <c r="H79" s="34"/>
      <c r="I79" s="54"/>
      <c r="J79" s="98" t="e">
        <f>SUM(#REF!)</f>
        <v>#REF!</v>
      </c>
      <c r="K79" s="56"/>
      <c r="L79" s="56"/>
      <c r="M79" s="56"/>
      <c r="N79" s="105"/>
      <c r="O79" s="105"/>
      <c r="P79" s="65"/>
      <c r="R79" s="30" t="e">
        <f>SUM(#REF!)</f>
        <v>#REF!</v>
      </c>
    </row>
    <row r="80" spans="1:15" s="8" customFormat="1" ht="24.75" customHeight="1">
      <c r="A80" s="51"/>
      <c r="B80" s="161" t="s">
        <v>28</v>
      </c>
      <c r="C80" s="162"/>
      <c r="D80" s="162"/>
      <c r="E80" s="53"/>
      <c r="F80" s="39"/>
      <c r="G80" s="39"/>
      <c r="H80" s="34"/>
      <c r="I80" s="54"/>
      <c r="J80" s="66"/>
      <c r="K80" s="107"/>
      <c r="L80" s="98"/>
      <c r="M80" s="105"/>
      <c r="N80" s="105"/>
      <c r="O80" s="56"/>
    </row>
    <row r="81" spans="1:15" s="8" customFormat="1" ht="24.75" customHeight="1">
      <c r="A81" s="51">
        <f aca="true" t="shared" si="0" ref="A81:A86">A80+1</f>
        <v>1</v>
      </c>
      <c r="B81" s="59" t="s">
        <v>35</v>
      </c>
      <c r="C81" s="62">
        <v>275263</v>
      </c>
      <c r="D81" s="38" t="s">
        <v>9</v>
      </c>
      <c r="E81" s="32" t="s">
        <v>50</v>
      </c>
      <c r="F81" s="39">
        <v>1080000</v>
      </c>
      <c r="G81" s="39">
        <v>540000</v>
      </c>
      <c r="H81" s="34" t="s">
        <v>0</v>
      </c>
      <c r="I81" s="54">
        <v>30</v>
      </c>
      <c r="J81" s="55">
        <v>200000</v>
      </c>
      <c r="K81" s="102">
        <v>200000</v>
      </c>
      <c r="L81" s="54"/>
      <c r="M81" s="56"/>
      <c r="N81" s="164"/>
      <c r="O81" s="165"/>
    </row>
    <row r="82" spans="1:15" s="8" customFormat="1" ht="24.75" customHeight="1">
      <c r="A82" s="51">
        <f t="shared" si="0"/>
        <v>2</v>
      </c>
      <c r="B82" s="59" t="s">
        <v>54</v>
      </c>
      <c r="C82" s="141">
        <v>269433</v>
      </c>
      <c r="D82" s="142" t="s">
        <v>6</v>
      </c>
      <c r="E82" s="144" t="s">
        <v>55</v>
      </c>
      <c r="F82" s="39">
        <v>600000</v>
      </c>
      <c r="G82" s="39">
        <v>300000</v>
      </c>
      <c r="H82" s="34" t="s">
        <v>1</v>
      </c>
      <c r="I82" s="54">
        <v>45</v>
      </c>
      <c r="J82" s="145">
        <v>180000</v>
      </c>
      <c r="K82" s="102">
        <v>120000</v>
      </c>
      <c r="L82" s="54"/>
      <c r="M82" s="56"/>
      <c r="N82" s="166"/>
      <c r="O82" s="167"/>
    </row>
    <row r="83" spans="1:15" s="8" customFormat="1" ht="24.75" customHeight="1">
      <c r="A83" s="51">
        <f t="shared" si="0"/>
        <v>3</v>
      </c>
      <c r="B83" s="59" t="s">
        <v>37</v>
      </c>
      <c r="C83" s="62">
        <v>274984</v>
      </c>
      <c r="D83" s="53" t="s">
        <v>8</v>
      </c>
      <c r="E83" s="104" t="s">
        <v>38</v>
      </c>
      <c r="F83" s="39">
        <v>485000</v>
      </c>
      <c r="G83" s="39">
        <v>242015</v>
      </c>
      <c r="H83" s="34" t="s">
        <v>1</v>
      </c>
      <c r="I83" s="54">
        <v>50</v>
      </c>
      <c r="J83" s="55">
        <v>169000</v>
      </c>
      <c r="K83" s="102">
        <v>70000</v>
      </c>
      <c r="L83" s="61"/>
      <c r="M83" s="56"/>
      <c r="N83" s="168"/>
      <c r="O83" s="169"/>
    </row>
    <row r="84" spans="1:15" s="8" customFormat="1" ht="24" customHeight="1">
      <c r="A84" s="51">
        <f t="shared" si="0"/>
        <v>4</v>
      </c>
      <c r="B84" s="59" t="s">
        <v>39</v>
      </c>
      <c r="C84" s="62">
        <v>274917</v>
      </c>
      <c r="D84" s="53" t="s">
        <v>8</v>
      </c>
      <c r="E84" s="53" t="s">
        <v>48</v>
      </c>
      <c r="F84" s="39">
        <v>250000</v>
      </c>
      <c r="G84" s="39">
        <v>125000</v>
      </c>
      <c r="H84" s="34" t="s">
        <v>0</v>
      </c>
      <c r="I84" s="54">
        <v>25</v>
      </c>
      <c r="J84" s="136">
        <v>0</v>
      </c>
      <c r="K84" s="102">
        <v>125000</v>
      </c>
      <c r="L84" s="54"/>
      <c r="M84" s="56"/>
      <c r="N84" s="97"/>
      <c r="O84" s="112"/>
    </row>
    <row r="85" spans="1:15" s="8" customFormat="1" ht="24.75" customHeight="1" hidden="1">
      <c r="A85" s="51">
        <f t="shared" si="0"/>
        <v>5</v>
      </c>
      <c r="B85" s="59"/>
      <c r="C85" s="62"/>
      <c r="D85" s="38"/>
      <c r="E85" s="38"/>
      <c r="F85" s="39"/>
      <c r="G85" s="39"/>
      <c r="H85" s="34"/>
      <c r="I85" s="54"/>
      <c r="J85" s="97"/>
      <c r="K85" s="58"/>
      <c r="L85" s="59"/>
      <c r="M85" s="56"/>
      <c r="N85" s="56"/>
      <c r="O85" s="56"/>
    </row>
    <row r="86" spans="1:15" s="8" customFormat="1" ht="24.75" customHeight="1" hidden="1">
      <c r="A86" s="51">
        <f t="shared" si="0"/>
        <v>6</v>
      </c>
      <c r="B86" s="59" t="s">
        <v>2</v>
      </c>
      <c r="C86" s="62">
        <v>277983</v>
      </c>
      <c r="D86" s="57" t="s">
        <v>7</v>
      </c>
      <c r="E86" s="57"/>
      <c r="F86" s="39">
        <v>258000</v>
      </c>
      <c r="G86" s="39">
        <v>129000</v>
      </c>
      <c r="H86" s="34" t="s">
        <v>1</v>
      </c>
      <c r="I86" s="54">
        <v>30</v>
      </c>
      <c r="J86" s="97">
        <v>52000</v>
      </c>
      <c r="K86" s="58"/>
      <c r="L86" s="61"/>
      <c r="M86" s="56"/>
      <c r="N86" s="60"/>
      <c r="O86" s="61"/>
    </row>
    <row r="87" spans="1:15" s="8" customFormat="1" ht="24.75" customHeight="1" hidden="1">
      <c r="A87" s="51"/>
      <c r="B87" s="59"/>
      <c r="C87" s="62"/>
      <c r="D87" s="57"/>
      <c r="E87" s="57"/>
      <c r="F87" s="39"/>
      <c r="G87" s="39"/>
      <c r="H87" s="34"/>
      <c r="I87" s="54"/>
      <c r="J87" s="97"/>
      <c r="K87" s="58"/>
      <c r="L87" s="35"/>
      <c r="M87" s="56"/>
      <c r="N87" s="55"/>
      <c r="O87" s="56"/>
    </row>
    <row r="88" spans="1:15" s="8" customFormat="1" ht="24.75" customHeight="1" hidden="1">
      <c r="A88" s="51"/>
      <c r="B88" s="59"/>
      <c r="C88" s="62"/>
      <c r="D88" s="38"/>
      <c r="E88" s="38"/>
      <c r="F88" s="39"/>
      <c r="G88" s="39"/>
      <c r="H88" s="34"/>
      <c r="I88" s="54"/>
      <c r="J88" s="97"/>
      <c r="K88" s="58"/>
      <c r="L88" s="61"/>
      <c r="M88" s="56"/>
      <c r="N88" s="56"/>
      <c r="O88" s="56"/>
    </row>
    <row r="89" spans="1:16" s="8" customFormat="1" ht="24.75" customHeight="1">
      <c r="A89" s="51">
        <v>5</v>
      </c>
      <c r="B89" s="59" t="s">
        <v>44</v>
      </c>
      <c r="C89" s="62">
        <v>271641</v>
      </c>
      <c r="D89" s="38" t="s">
        <v>4</v>
      </c>
      <c r="E89" s="32" t="s">
        <v>49</v>
      </c>
      <c r="F89" s="134">
        <v>1398004</v>
      </c>
      <c r="G89" s="135">
        <v>699022</v>
      </c>
      <c r="H89" s="51" t="s">
        <v>1</v>
      </c>
      <c r="I89" s="54">
        <v>30</v>
      </c>
      <c r="J89" s="136">
        <v>0</v>
      </c>
      <c r="K89" s="102">
        <v>200000</v>
      </c>
      <c r="L89" s="137"/>
      <c r="M89" s="56"/>
      <c r="N89" s="170"/>
      <c r="O89" s="160"/>
      <c r="P89" s="65"/>
    </row>
    <row r="90" spans="1:15" s="8" customFormat="1" ht="24.75" customHeight="1">
      <c r="A90" s="51"/>
      <c r="B90" s="59"/>
      <c r="C90" s="62"/>
      <c r="D90" s="38"/>
      <c r="E90" s="32"/>
      <c r="F90" s="39"/>
      <c r="G90" s="39"/>
      <c r="H90" s="34"/>
      <c r="I90" s="54"/>
      <c r="J90" s="97"/>
      <c r="K90" s="102">
        <f>SUM(K81:K89)</f>
        <v>715000</v>
      </c>
      <c r="L90" s="137"/>
      <c r="M90" s="56"/>
      <c r="N90" s="146"/>
      <c r="O90" s="147"/>
    </row>
    <row r="91" spans="1:15" s="8" customFormat="1" ht="0.75" customHeight="1">
      <c r="A91" s="51">
        <v>7</v>
      </c>
      <c r="B91" s="59"/>
      <c r="C91" s="62"/>
      <c r="D91" s="38"/>
      <c r="E91" s="32"/>
      <c r="F91" s="39"/>
      <c r="G91" s="39"/>
      <c r="H91" s="34"/>
      <c r="I91" s="54"/>
      <c r="J91" s="97"/>
      <c r="K91" s="102"/>
      <c r="L91" s="54"/>
      <c r="M91" s="56"/>
      <c r="N91" s="171"/>
      <c r="O91" s="155"/>
    </row>
    <row r="92" spans="1:15" s="8" customFormat="1" ht="24.75" customHeight="1" hidden="1">
      <c r="A92" s="51">
        <f>A91+1</f>
        <v>8</v>
      </c>
      <c r="B92" s="59"/>
      <c r="C92" s="62"/>
      <c r="D92" s="57"/>
      <c r="E92" s="57"/>
      <c r="F92" s="39"/>
      <c r="G92" s="39"/>
      <c r="H92" s="34"/>
      <c r="I92" s="54"/>
      <c r="J92" s="97"/>
      <c r="K92" s="102"/>
      <c r="L92" s="54"/>
      <c r="M92" s="56"/>
      <c r="N92" s="163"/>
      <c r="O92" s="155"/>
    </row>
    <row r="93" spans="1:15" s="8" customFormat="1" ht="24.75" customHeight="1" hidden="1">
      <c r="A93" s="51">
        <v>9</v>
      </c>
      <c r="B93" s="59"/>
      <c r="C93" s="62"/>
      <c r="D93" s="38"/>
      <c r="E93" s="32"/>
      <c r="F93" s="39"/>
      <c r="G93" s="39"/>
      <c r="H93" s="34"/>
      <c r="I93" s="54"/>
      <c r="J93" s="97"/>
      <c r="K93" s="99"/>
      <c r="L93" s="115"/>
      <c r="M93" s="56"/>
      <c r="N93" s="152"/>
      <c r="O93" s="153"/>
    </row>
    <row r="94" spans="1:17" s="8" customFormat="1" ht="24.75" customHeight="1" hidden="1">
      <c r="A94" s="51">
        <v>10</v>
      </c>
      <c r="B94" s="59"/>
      <c r="C94" s="62"/>
      <c r="D94" s="57"/>
      <c r="E94" s="52"/>
      <c r="F94" s="39"/>
      <c r="G94" s="39"/>
      <c r="H94" s="34"/>
      <c r="I94" s="54"/>
      <c r="J94" s="97"/>
      <c r="K94" s="102"/>
      <c r="L94" s="54"/>
      <c r="M94" s="56"/>
      <c r="N94" s="150"/>
      <c r="O94" s="151"/>
      <c r="P94" s="65"/>
      <c r="Q94" s="65"/>
    </row>
    <row r="95" spans="1:15" s="8" customFormat="1" ht="24.75" customHeight="1" hidden="1">
      <c r="A95" s="51">
        <v>11</v>
      </c>
      <c r="B95" s="59"/>
      <c r="C95" s="62"/>
      <c r="D95" s="57"/>
      <c r="E95" s="52"/>
      <c r="F95" s="39"/>
      <c r="G95" s="39"/>
      <c r="H95" s="34"/>
      <c r="I95" s="54"/>
      <c r="J95" s="97"/>
      <c r="K95" s="114"/>
      <c r="L95" s="40"/>
      <c r="M95" s="56"/>
      <c r="N95" s="154"/>
      <c r="O95" s="155"/>
    </row>
    <row r="96" spans="1:15" s="8" customFormat="1" ht="24.75" customHeight="1" hidden="1">
      <c r="A96" s="51">
        <v>12</v>
      </c>
      <c r="B96" s="59"/>
      <c r="C96" s="62"/>
      <c r="D96" s="57"/>
      <c r="E96" s="32"/>
      <c r="F96" s="39"/>
      <c r="G96" s="39"/>
      <c r="H96" s="34"/>
      <c r="I96" s="54"/>
      <c r="J96" s="97"/>
      <c r="K96" s="102"/>
      <c r="L96" s="54"/>
      <c r="M96" s="56"/>
      <c r="N96" s="148"/>
      <c r="O96" s="149"/>
    </row>
    <row r="97" spans="1:15" s="8" customFormat="1" ht="24.75" customHeight="1" hidden="1">
      <c r="A97" s="51">
        <v>13</v>
      </c>
      <c r="B97" s="84"/>
      <c r="C97" s="71"/>
      <c r="D97" s="78"/>
      <c r="E97" s="79"/>
      <c r="F97" s="73"/>
      <c r="G97" s="73"/>
      <c r="H97" s="74"/>
      <c r="I97" s="75"/>
      <c r="J97" s="100"/>
      <c r="K97" s="102"/>
      <c r="L97" s="61"/>
      <c r="M97" s="56"/>
      <c r="N97" s="148"/>
      <c r="O97" s="149"/>
    </row>
    <row r="98" spans="1:15" s="8" customFormat="1" ht="24.75" customHeight="1" hidden="1">
      <c r="A98" s="51">
        <v>14</v>
      </c>
      <c r="B98" s="84"/>
      <c r="C98" s="71"/>
      <c r="D98" s="72"/>
      <c r="E98" s="70"/>
      <c r="F98" s="73"/>
      <c r="G98" s="73"/>
      <c r="H98" s="74"/>
      <c r="I98" s="75"/>
      <c r="J98" s="100"/>
      <c r="K98" s="114"/>
      <c r="L98" s="101"/>
      <c r="M98" s="56"/>
      <c r="N98" s="148"/>
      <c r="O98" s="149"/>
    </row>
    <row r="99" spans="1:15" s="8" customFormat="1" ht="24.75" customHeight="1">
      <c r="A99" s="117"/>
      <c r="B99" s="118"/>
      <c r="C99" s="119"/>
      <c r="D99" s="120"/>
      <c r="E99" s="121"/>
      <c r="F99" s="14"/>
      <c r="G99" s="14"/>
      <c r="H99" s="6"/>
      <c r="I99" s="122"/>
      <c r="J99" s="30"/>
      <c r="K99" s="126"/>
      <c r="L99" s="123"/>
      <c r="N99" s="124"/>
      <c r="O99" s="125"/>
    </row>
    <row r="100" spans="4:12" ht="27" customHeight="1">
      <c r="D100" s="19"/>
      <c r="E100" s="19"/>
      <c r="I100" s="108"/>
      <c r="J100" s="109"/>
      <c r="K100" s="109"/>
      <c r="L100" s="1"/>
    </row>
    <row r="101" spans="4:5" ht="13.5" customHeight="1">
      <c r="D101" s="19"/>
      <c r="E101" s="19"/>
    </row>
    <row r="102" spans="4:5" ht="13.5" customHeight="1">
      <c r="D102" s="19"/>
      <c r="E102" s="19"/>
    </row>
    <row r="103" spans="4:5" ht="13.5" customHeight="1">
      <c r="D103" s="19"/>
      <c r="E103" s="19"/>
    </row>
    <row r="104" spans="4:5" ht="13.5" customHeight="1">
      <c r="D104" s="19"/>
      <c r="E104" s="19"/>
    </row>
    <row r="105" spans="4:5" ht="13.5" customHeight="1">
      <c r="D105" s="19"/>
      <c r="E105" s="19"/>
    </row>
    <row r="106" spans="4:5" ht="13.5" customHeight="1">
      <c r="D106" s="19"/>
      <c r="E106" s="19"/>
    </row>
    <row r="107" spans="4:5" ht="13.5" customHeight="1">
      <c r="D107" s="19"/>
      <c r="E107" s="19"/>
    </row>
    <row r="108" spans="4:5" ht="13.5" customHeight="1">
      <c r="D108" s="19"/>
      <c r="E108" s="19"/>
    </row>
    <row r="109" spans="4:5" ht="13.5" customHeight="1">
      <c r="D109" s="19"/>
      <c r="E109" s="19"/>
    </row>
    <row r="110" spans="4:5" ht="13.5" customHeight="1">
      <c r="D110" s="19"/>
      <c r="E110" s="19"/>
    </row>
    <row r="111" spans="4:5" ht="13.5" customHeight="1">
      <c r="D111" s="19"/>
      <c r="E111" s="19"/>
    </row>
    <row r="112" spans="4:5" ht="13.5" customHeight="1">
      <c r="D112" s="19"/>
      <c r="E112" s="19"/>
    </row>
    <row r="113" spans="4:5" ht="13.5" customHeight="1">
      <c r="D113" s="19"/>
      <c r="E113" s="19"/>
    </row>
    <row r="114" spans="4:5" ht="13.5" customHeight="1">
      <c r="D114" s="19"/>
      <c r="E114" s="19"/>
    </row>
    <row r="115" spans="4:5" ht="13.5" customHeight="1">
      <c r="D115" s="19"/>
      <c r="E115" s="19"/>
    </row>
    <row r="116" spans="4:5" ht="13.5" customHeight="1">
      <c r="D116" s="19"/>
      <c r="E116" s="19"/>
    </row>
    <row r="117" spans="4:5" ht="13.5" customHeight="1">
      <c r="D117" s="19"/>
      <c r="E117" s="19"/>
    </row>
    <row r="118" spans="4:5" ht="13.5" customHeight="1">
      <c r="D118" s="19"/>
      <c r="E118" s="19"/>
    </row>
    <row r="119" spans="4:5" ht="13.5" customHeight="1">
      <c r="D119" s="19"/>
      <c r="E119" s="19"/>
    </row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</sheetData>
  <sheetProtection/>
  <mergeCells count="17">
    <mergeCell ref="L4:O4"/>
    <mergeCell ref="A71:K71"/>
    <mergeCell ref="A77:K77"/>
    <mergeCell ref="B80:D80"/>
    <mergeCell ref="N92:O92"/>
    <mergeCell ref="N81:O81"/>
    <mergeCell ref="N82:O82"/>
    <mergeCell ref="N83:O83"/>
    <mergeCell ref="N89:O89"/>
    <mergeCell ref="N91:O91"/>
    <mergeCell ref="N90:O90"/>
    <mergeCell ref="N98:O98"/>
    <mergeCell ref="N94:O94"/>
    <mergeCell ref="N93:O93"/>
    <mergeCell ref="N96:O96"/>
    <mergeCell ref="N97:O97"/>
    <mergeCell ref="N95:O9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14" sqref="A114"/>
    </sheetView>
  </sheetViews>
  <sheetFormatPr defaultColWidth="9.140625" defaultRowHeight="12.75"/>
  <cols>
    <col min="1" max="1" width="4.57421875" style="2" customWidth="1"/>
    <col min="2" max="2" width="12.8515625" style="1" customWidth="1"/>
    <col min="3" max="3" width="8.8515625" style="1" customWidth="1"/>
    <col min="4" max="4" width="14.140625" style="1" customWidth="1"/>
    <col min="5" max="5" width="26.140625" style="1" customWidth="1"/>
    <col min="6" max="6" width="12.7109375" style="4" customWidth="1"/>
    <col min="7" max="7" width="12.28125" style="4" customWidth="1"/>
    <col min="8" max="8" width="8.7109375" style="2" customWidth="1"/>
    <col min="9" max="9" width="8.00390625" style="25" customWidth="1"/>
    <col min="10" max="10" width="10.8515625" style="28" customWidth="1"/>
    <col min="11" max="11" width="11.28125" style="0" customWidth="1"/>
    <col min="12" max="12" width="11.140625" style="0" hidden="1" customWidth="1"/>
    <col min="13" max="13" width="10.140625" style="0" hidden="1" customWidth="1"/>
    <col min="14" max="16" width="9.140625" style="0" hidden="1" customWidth="1"/>
  </cols>
  <sheetData>
    <row r="2" spans="2:3" ht="12.75">
      <c r="B2" s="16" t="s">
        <v>12</v>
      </c>
      <c r="C2" s="16"/>
    </row>
    <row r="4" spans="1:16" s="27" customFormat="1" ht="33.75">
      <c r="A4" s="110"/>
      <c r="B4" s="110" t="s">
        <v>17</v>
      </c>
      <c r="C4" s="110" t="s">
        <v>24</v>
      </c>
      <c r="D4" s="110" t="s">
        <v>10</v>
      </c>
      <c r="E4" s="110"/>
      <c r="F4" s="111" t="s">
        <v>18</v>
      </c>
      <c r="G4" s="111" t="s">
        <v>19</v>
      </c>
      <c r="H4" s="110" t="s">
        <v>22</v>
      </c>
      <c r="I4" s="110" t="s">
        <v>16</v>
      </c>
      <c r="J4" s="116" t="s">
        <v>34</v>
      </c>
      <c r="K4" s="113" t="s">
        <v>32</v>
      </c>
      <c r="L4" s="156"/>
      <c r="M4" s="182"/>
      <c r="N4" s="182"/>
      <c r="O4" s="182"/>
      <c r="P4" s="183"/>
    </row>
    <row r="5" spans="1:17" s="7" customFormat="1" ht="0.75" customHeight="1">
      <c r="A5" s="34"/>
      <c r="B5" s="95"/>
      <c r="C5" s="89"/>
      <c r="D5" s="78"/>
      <c r="E5" s="79"/>
      <c r="F5" s="73"/>
      <c r="G5" s="73"/>
      <c r="H5" s="74"/>
      <c r="I5" s="88"/>
      <c r="J5" s="90"/>
      <c r="K5" s="35"/>
      <c r="L5" s="35"/>
      <c r="M5" s="49"/>
      <c r="N5" s="37"/>
      <c r="O5" s="37"/>
      <c r="P5" s="37"/>
      <c r="Q5" s="7" t="s">
        <v>26</v>
      </c>
    </row>
    <row r="6" spans="1:16" s="7" customFormat="1" ht="1.5" customHeight="1" hidden="1">
      <c r="A6" s="34"/>
      <c r="B6" s="79"/>
      <c r="C6" s="89"/>
      <c r="D6" s="78"/>
      <c r="E6" s="79"/>
      <c r="F6" s="73"/>
      <c r="G6" s="73"/>
      <c r="H6" s="74"/>
      <c r="I6" s="88"/>
      <c r="J6" s="90"/>
      <c r="K6" s="37"/>
      <c r="L6" s="37"/>
      <c r="M6" s="37"/>
      <c r="N6" s="37"/>
      <c r="O6" s="37"/>
      <c r="P6" s="37"/>
    </row>
    <row r="7" spans="1:16" s="7" customFormat="1" ht="24.75" customHeight="1" hidden="1">
      <c r="A7" s="34"/>
      <c r="B7" s="79"/>
      <c r="C7" s="89"/>
      <c r="D7" s="78"/>
      <c r="E7" s="79"/>
      <c r="F7" s="73"/>
      <c r="G7" s="73"/>
      <c r="H7" s="74"/>
      <c r="I7" s="88"/>
      <c r="J7" s="90"/>
      <c r="K7" s="37"/>
      <c r="L7" s="37"/>
      <c r="M7" s="37"/>
      <c r="N7" s="37"/>
      <c r="O7" s="37"/>
      <c r="P7" s="37"/>
    </row>
    <row r="8" spans="1:16" s="7" customFormat="1" ht="24.75" customHeight="1" hidden="1">
      <c r="A8" s="34"/>
      <c r="B8" s="79"/>
      <c r="C8" s="89"/>
      <c r="D8" s="78"/>
      <c r="E8" s="79"/>
      <c r="F8" s="73"/>
      <c r="G8" s="73"/>
      <c r="H8" s="74"/>
      <c r="I8" s="88"/>
      <c r="J8" s="90"/>
      <c r="K8" s="37"/>
      <c r="L8" s="37"/>
      <c r="M8" s="37"/>
      <c r="N8" s="37"/>
      <c r="O8" s="37"/>
      <c r="P8" s="37"/>
    </row>
    <row r="9" spans="1:16" s="7" customFormat="1" ht="24.75" customHeight="1" hidden="1">
      <c r="A9" s="34"/>
      <c r="B9" s="79"/>
      <c r="C9" s="91"/>
      <c r="D9" s="78"/>
      <c r="E9" s="79"/>
      <c r="F9" s="73"/>
      <c r="G9" s="73"/>
      <c r="H9" s="74"/>
      <c r="I9" s="88"/>
      <c r="J9" s="90"/>
      <c r="K9" s="37"/>
      <c r="L9" s="37"/>
      <c r="M9" s="37"/>
      <c r="N9" s="37"/>
      <c r="O9" s="37"/>
      <c r="P9" s="37"/>
    </row>
    <row r="10" spans="1:16" s="7" customFormat="1" ht="24.75" customHeight="1" hidden="1">
      <c r="A10" s="34"/>
      <c r="B10" s="79"/>
      <c r="C10" s="89"/>
      <c r="D10" s="78"/>
      <c r="E10" s="79"/>
      <c r="F10" s="73"/>
      <c r="G10" s="73"/>
      <c r="H10" s="74"/>
      <c r="I10" s="88"/>
      <c r="J10" s="90"/>
      <c r="K10" s="37"/>
      <c r="L10" s="37"/>
      <c r="M10" s="37"/>
      <c r="N10" s="37"/>
      <c r="O10" s="37"/>
      <c r="P10" s="37"/>
    </row>
    <row r="11" spans="1:16" s="7" customFormat="1" ht="24.75" customHeight="1" hidden="1">
      <c r="A11" s="34"/>
      <c r="B11" s="79"/>
      <c r="C11" s="92"/>
      <c r="D11" s="78"/>
      <c r="E11" s="79"/>
      <c r="F11" s="73"/>
      <c r="G11" s="73"/>
      <c r="H11" s="74"/>
      <c r="I11" s="88"/>
      <c r="J11" s="90"/>
      <c r="K11" s="64"/>
      <c r="L11" s="64"/>
      <c r="M11" s="37"/>
      <c r="N11" s="37"/>
      <c r="O11" s="37"/>
      <c r="P11" s="37"/>
    </row>
    <row r="12" spans="1:16" s="7" customFormat="1" ht="24.75" customHeight="1" hidden="1">
      <c r="A12" s="34"/>
      <c r="B12" s="79"/>
      <c r="C12" s="89"/>
      <c r="D12" s="78"/>
      <c r="E12" s="79"/>
      <c r="F12" s="73"/>
      <c r="G12" s="73"/>
      <c r="H12" s="74"/>
      <c r="I12" s="88"/>
      <c r="J12" s="90"/>
      <c r="K12" s="37"/>
      <c r="L12" s="37"/>
      <c r="M12" s="37"/>
      <c r="N12" s="37"/>
      <c r="O12" s="37"/>
      <c r="P12" s="37"/>
    </row>
    <row r="13" spans="1:16" s="7" customFormat="1" ht="24.75" customHeight="1" hidden="1">
      <c r="A13" s="34"/>
      <c r="B13" s="79"/>
      <c r="C13" s="92"/>
      <c r="D13" s="78"/>
      <c r="E13" s="79"/>
      <c r="F13" s="73"/>
      <c r="G13" s="73"/>
      <c r="H13" s="74"/>
      <c r="I13" s="88"/>
      <c r="J13" s="90"/>
      <c r="K13" s="37"/>
      <c r="L13" s="37"/>
      <c r="M13" s="37"/>
      <c r="N13" s="37"/>
      <c r="O13" s="37"/>
      <c r="P13" s="37"/>
    </row>
    <row r="14" spans="1:16" s="7" customFormat="1" ht="24.75" customHeight="1" hidden="1">
      <c r="A14" s="34"/>
      <c r="B14" s="79"/>
      <c r="C14" s="89"/>
      <c r="D14" s="78"/>
      <c r="E14" s="79"/>
      <c r="F14" s="73"/>
      <c r="G14" s="73"/>
      <c r="H14" s="74"/>
      <c r="I14" s="88"/>
      <c r="J14" s="90"/>
      <c r="K14" s="37"/>
      <c r="L14" s="37"/>
      <c r="M14" s="37"/>
      <c r="N14" s="37"/>
      <c r="O14" s="37"/>
      <c r="P14" s="37"/>
    </row>
    <row r="15" spans="1:16" s="7" customFormat="1" ht="24.75" customHeight="1" hidden="1">
      <c r="A15" s="34"/>
      <c r="B15" s="79"/>
      <c r="C15" s="89"/>
      <c r="D15" s="78"/>
      <c r="E15" s="79"/>
      <c r="F15" s="73"/>
      <c r="G15" s="73"/>
      <c r="H15" s="74"/>
      <c r="I15" s="88"/>
      <c r="J15" s="90"/>
      <c r="K15" s="37"/>
      <c r="L15" s="37"/>
      <c r="M15" s="37"/>
      <c r="N15" s="37"/>
      <c r="O15" s="37"/>
      <c r="P15" s="37"/>
    </row>
    <row r="16" spans="1:16" s="7" customFormat="1" ht="0.75" customHeight="1" hidden="1">
      <c r="A16" s="34"/>
      <c r="B16" s="79"/>
      <c r="C16" s="89"/>
      <c r="D16" s="78"/>
      <c r="E16" s="79"/>
      <c r="F16" s="73"/>
      <c r="G16" s="73"/>
      <c r="H16" s="74"/>
      <c r="I16" s="88"/>
      <c r="J16" s="90"/>
      <c r="K16" s="37"/>
      <c r="L16" s="37"/>
      <c r="M16" s="37"/>
      <c r="N16" s="37"/>
      <c r="O16" s="37"/>
      <c r="P16" s="37"/>
    </row>
    <row r="17" spans="1:16" s="7" customFormat="1" ht="24.75" customHeight="1" hidden="1">
      <c r="A17" s="34"/>
      <c r="B17" s="79"/>
      <c r="C17" s="89"/>
      <c r="D17" s="78"/>
      <c r="E17" s="79"/>
      <c r="F17" s="73"/>
      <c r="G17" s="73"/>
      <c r="H17" s="74"/>
      <c r="I17" s="88"/>
      <c r="J17" s="90"/>
      <c r="K17" s="37"/>
      <c r="L17" s="37"/>
      <c r="M17" s="37"/>
      <c r="N17" s="37"/>
      <c r="O17" s="37"/>
      <c r="P17" s="37"/>
    </row>
    <row r="18" spans="1:16" s="7" customFormat="1" ht="24.75" customHeight="1" hidden="1">
      <c r="A18" s="34"/>
      <c r="B18" s="79"/>
      <c r="C18" s="92"/>
      <c r="D18" s="78"/>
      <c r="E18" s="79"/>
      <c r="F18" s="73"/>
      <c r="G18" s="73"/>
      <c r="H18" s="74"/>
      <c r="I18" s="88"/>
      <c r="J18" s="90"/>
      <c r="K18" s="37"/>
      <c r="L18" s="37"/>
      <c r="M18" s="37"/>
      <c r="N18" s="37"/>
      <c r="O18" s="37"/>
      <c r="P18" s="37"/>
    </row>
    <row r="19" spans="1:16" s="7" customFormat="1" ht="24.75" customHeight="1" hidden="1">
      <c r="A19" s="34"/>
      <c r="B19" s="79"/>
      <c r="C19" s="89"/>
      <c r="D19" s="78"/>
      <c r="E19" s="79"/>
      <c r="F19" s="73"/>
      <c r="G19" s="73"/>
      <c r="H19" s="74"/>
      <c r="I19" s="88"/>
      <c r="J19" s="90"/>
      <c r="K19" s="37"/>
      <c r="L19" s="37"/>
      <c r="M19" s="37"/>
      <c r="N19" s="37"/>
      <c r="O19" s="37"/>
      <c r="P19" s="37"/>
    </row>
    <row r="20" spans="1:16" s="7" customFormat="1" ht="24.75" customHeight="1" hidden="1">
      <c r="A20" s="34"/>
      <c r="B20" s="79"/>
      <c r="C20" s="89"/>
      <c r="D20" s="78"/>
      <c r="E20" s="79"/>
      <c r="F20" s="73"/>
      <c r="G20" s="73"/>
      <c r="H20" s="74"/>
      <c r="I20" s="88"/>
      <c r="J20" s="90"/>
      <c r="K20" s="37"/>
      <c r="L20" s="37"/>
      <c r="M20" s="37"/>
      <c r="N20" s="37"/>
      <c r="O20" s="37"/>
      <c r="P20" s="37"/>
    </row>
    <row r="21" spans="1:16" s="7" customFormat="1" ht="24.75" customHeight="1" hidden="1">
      <c r="A21" s="34"/>
      <c r="B21" s="79"/>
      <c r="C21" s="89"/>
      <c r="D21" s="78"/>
      <c r="E21" s="79"/>
      <c r="F21" s="73"/>
      <c r="G21" s="73"/>
      <c r="H21" s="74"/>
      <c r="I21" s="88"/>
      <c r="J21" s="90"/>
      <c r="K21" s="64"/>
      <c r="L21" s="64"/>
      <c r="M21" s="37"/>
      <c r="N21" s="37"/>
      <c r="O21" s="37"/>
      <c r="P21" s="37"/>
    </row>
    <row r="22" spans="1:16" s="7" customFormat="1" ht="24.75" customHeight="1" hidden="1">
      <c r="A22" s="34"/>
      <c r="B22" s="79"/>
      <c r="C22" s="89"/>
      <c r="D22" s="78"/>
      <c r="E22" s="79"/>
      <c r="F22" s="73"/>
      <c r="G22" s="73"/>
      <c r="H22" s="74"/>
      <c r="I22" s="88"/>
      <c r="J22" s="90"/>
      <c r="K22" s="37"/>
      <c r="L22" s="37"/>
      <c r="M22" s="37"/>
      <c r="N22" s="37"/>
      <c r="O22" s="37"/>
      <c r="P22" s="37"/>
    </row>
    <row r="23" spans="1:16" s="7" customFormat="1" ht="24.75" customHeight="1" hidden="1">
      <c r="A23" s="34"/>
      <c r="B23" s="79"/>
      <c r="C23" s="92"/>
      <c r="D23" s="78"/>
      <c r="E23" s="79"/>
      <c r="F23" s="73"/>
      <c r="G23" s="73"/>
      <c r="H23" s="74"/>
      <c r="I23" s="88"/>
      <c r="J23" s="90"/>
      <c r="K23" s="37"/>
      <c r="L23" s="37"/>
      <c r="M23" s="37"/>
      <c r="N23" s="37"/>
      <c r="O23" s="37"/>
      <c r="P23" s="37"/>
    </row>
    <row r="24" spans="1:16" s="7" customFormat="1" ht="24.75" customHeight="1" hidden="1">
      <c r="A24" s="34"/>
      <c r="B24" s="79"/>
      <c r="C24" s="89"/>
      <c r="D24" s="78"/>
      <c r="E24" s="79"/>
      <c r="F24" s="73"/>
      <c r="G24" s="73"/>
      <c r="H24" s="74"/>
      <c r="I24" s="88"/>
      <c r="J24" s="90"/>
      <c r="K24" s="37"/>
      <c r="L24" s="37"/>
      <c r="M24" s="37"/>
      <c r="N24" s="37"/>
      <c r="O24" s="37"/>
      <c r="P24" s="37"/>
    </row>
    <row r="25" spans="1:16" s="7" customFormat="1" ht="24.75" customHeight="1" hidden="1">
      <c r="A25" s="34"/>
      <c r="B25" s="79"/>
      <c r="C25" s="89"/>
      <c r="D25" s="78"/>
      <c r="E25" s="79"/>
      <c r="F25" s="73"/>
      <c r="G25" s="73"/>
      <c r="H25" s="74"/>
      <c r="I25" s="88"/>
      <c r="J25" s="90"/>
      <c r="K25" s="37"/>
      <c r="L25" s="37"/>
      <c r="M25" s="37"/>
      <c r="N25" s="37"/>
      <c r="O25" s="37"/>
      <c r="P25" s="37"/>
    </row>
    <row r="26" spans="1:16" s="7" customFormat="1" ht="24.75" customHeight="1" hidden="1">
      <c r="A26" s="34"/>
      <c r="B26" s="79"/>
      <c r="C26" s="89"/>
      <c r="D26" s="78"/>
      <c r="E26" s="79"/>
      <c r="F26" s="73"/>
      <c r="G26" s="73"/>
      <c r="H26" s="74"/>
      <c r="I26" s="88"/>
      <c r="J26" s="90"/>
      <c r="K26" s="37"/>
      <c r="L26" s="37"/>
      <c r="M26" s="37"/>
      <c r="N26" s="37"/>
      <c r="O26" s="37"/>
      <c r="P26" s="37"/>
    </row>
    <row r="27" spans="1:16" s="7" customFormat="1" ht="24.75" customHeight="1" hidden="1">
      <c r="A27" s="34"/>
      <c r="B27" s="79"/>
      <c r="C27" s="89"/>
      <c r="D27" s="78"/>
      <c r="E27" s="79"/>
      <c r="F27" s="73"/>
      <c r="G27" s="73"/>
      <c r="H27" s="74"/>
      <c r="I27" s="88"/>
      <c r="J27" s="90"/>
      <c r="K27" s="37"/>
      <c r="L27" s="37"/>
      <c r="M27" s="37"/>
      <c r="N27" s="37"/>
      <c r="O27" s="37"/>
      <c r="P27" s="37"/>
    </row>
    <row r="28" spans="1:16" s="7" customFormat="1" ht="24.75" customHeight="1" hidden="1">
      <c r="A28" s="34"/>
      <c r="B28" s="79"/>
      <c r="C28" s="92"/>
      <c r="D28" s="78"/>
      <c r="E28" s="79"/>
      <c r="F28" s="73"/>
      <c r="G28" s="73"/>
      <c r="H28" s="74"/>
      <c r="I28" s="88"/>
      <c r="J28" s="90"/>
      <c r="K28" s="37"/>
      <c r="L28" s="37"/>
      <c r="M28" s="37"/>
      <c r="N28" s="37"/>
      <c r="O28" s="37"/>
      <c r="P28" s="37"/>
    </row>
    <row r="29" spans="1:16" s="7" customFormat="1" ht="24.75" customHeight="1" hidden="1">
      <c r="A29" s="34"/>
      <c r="B29" s="79"/>
      <c r="C29" s="89"/>
      <c r="D29" s="78"/>
      <c r="E29" s="79"/>
      <c r="F29" s="73"/>
      <c r="G29" s="73"/>
      <c r="H29" s="74"/>
      <c r="I29" s="88"/>
      <c r="J29" s="90"/>
      <c r="K29" s="37"/>
      <c r="L29" s="37"/>
      <c r="M29" s="37"/>
      <c r="N29" s="37"/>
      <c r="O29" s="37"/>
      <c r="P29" s="37"/>
    </row>
    <row r="30" spans="1:16" s="7" customFormat="1" ht="24.75" customHeight="1" hidden="1">
      <c r="A30" s="34"/>
      <c r="B30" s="93"/>
      <c r="C30" s="89"/>
      <c r="D30" s="78"/>
      <c r="E30" s="79"/>
      <c r="F30" s="73"/>
      <c r="G30" s="73"/>
      <c r="H30" s="74"/>
      <c r="I30" s="88"/>
      <c r="J30" s="90"/>
      <c r="K30" s="37"/>
      <c r="L30" s="37"/>
      <c r="M30" s="37"/>
      <c r="N30" s="37"/>
      <c r="O30" s="37"/>
      <c r="P30" s="37"/>
    </row>
    <row r="31" spans="1:16" s="7" customFormat="1" ht="24.75" customHeight="1" hidden="1">
      <c r="A31" s="34"/>
      <c r="B31" s="79"/>
      <c r="C31" s="92"/>
      <c r="D31" s="78"/>
      <c r="E31" s="79"/>
      <c r="F31" s="73"/>
      <c r="G31" s="73"/>
      <c r="H31" s="74"/>
      <c r="I31" s="88"/>
      <c r="J31" s="90"/>
      <c r="K31" s="37"/>
      <c r="L31" s="37"/>
      <c r="M31" s="37"/>
      <c r="N31" s="37"/>
      <c r="O31" s="37"/>
      <c r="P31" s="37"/>
    </row>
    <row r="32" spans="1:16" s="7" customFormat="1" ht="24.75" customHeight="1" hidden="1">
      <c r="A32" s="34"/>
      <c r="B32" s="79"/>
      <c r="C32" s="89"/>
      <c r="D32" s="78"/>
      <c r="E32" s="79"/>
      <c r="F32" s="73"/>
      <c r="G32" s="73"/>
      <c r="H32" s="74"/>
      <c r="I32" s="88"/>
      <c r="J32" s="90"/>
      <c r="K32" s="37"/>
      <c r="L32" s="37"/>
      <c r="M32" s="37"/>
      <c r="N32" s="37"/>
      <c r="O32" s="37"/>
      <c r="P32" s="37"/>
    </row>
    <row r="33" spans="1:16" s="7" customFormat="1" ht="24.75" customHeight="1" hidden="1">
      <c r="A33" s="34"/>
      <c r="B33" s="79"/>
      <c r="C33" s="89"/>
      <c r="D33" s="78"/>
      <c r="E33" s="79"/>
      <c r="F33" s="73"/>
      <c r="G33" s="73"/>
      <c r="H33" s="74"/>
      <c r="I33" s="88"/>
      <c r="J33" s="90"/>
      <c r="K33" s="37"/>
      <c r="L33" s="37"/>
      <c r="M33" s="37"/>
      <c r="N33" s="37"/>
      <c r="O33" s="37"/>
      <c r="P33" s="37"/>
    </row>
    <row r="34" spans="1:16" s="7" customFormat="1" ht="24.75" customHeight="1" hidden="1">
      <c r="A34" s="34"/>
      <c r="B34" s="79"/>
      <c r="C34" s="91"/>
      <c r="D34" s="78"/>
      <c r="E34" s="79"/>
      <c r="F34" s="73"/>
      <c r="G34" s="73"/>
      <c r="H34" s="74"/>
      <c r="I34" s="88"/>
      <c r="J34" s="90"/>
      <c r="K34" s="37"/>
      <c r="L34" s="37"/>
      <c r="M34" s="37"/>
      <c r="N34" s="37"/>
      <c r="O34" s="37"/>
      <c r="P34" s="37"/>
    </row>
    <row r="35" spans="1:16" s="7" customFormat="1" ht="24.75" customHeight="1" hidden="1">
      <c r="A35" s="34"/>
      <c r="B35" s="79"/>
      <c r="C35" s="89"/>
      <c r="D35" s="78"/>
      <c r="E35" s="79"/>
      <c r="F35" s="73"/>
      <c r="G35" s="73"/>
      <c r="H35" s="74"/>
      <c r="I35" s="88"/>
      <c r="J35" s="90"/>
      <c r="K35" s="37"/>
      <c r="L35" s="37"/>
      <c r="M35" s="37"/>
      <c r="N35" s="37"/>
      <c r="O35" s="37"/>
      <c r="P35" s="37"/>
    </row>
    <row r="36" spans="1:16" s="7" customFormat="1" ht="24.75" customHeight="1" hidden="1">
      <c r="A36" s="34"/>
      <c r="B36" s="79"/>
      <c r="C36" s="89"/>
      <c r="D36" s="78"/>
      <c r="E36" s="79"/>
      <c r="F36" s="73"/>
      <c r="G36" s="73"/>
      <c r="H36" s="74"/>
      <c r="I36" s="88"/>
      <c r="J36" s="90"/>
      <c r="K36" s="32"/>
      <c r="L36" s="37"/>
      <c r="M36" s="37"/>
      <c r="N36" s="37"/>
      <c r="O36" s="37"/>
      <c r="P36" s="37"/>
    </row>
    <row r="37" spans="1:16" s="7" customFormat="1" ht="0.75" customHeight="1" hidden="1">
      <c r="A37" s="34"/>
      <c r="B37" s="79"/>
      <c r="C37" s="92"/>
      <c r="D37" s="78"/>
      <c r="E37" s="79"/>
      <c r="F37" s="73"/>
      <c r="G37" s="73"/>
      <c r="H37" s="74"/>
      <c r="I37" s="88"/>
      <c r="J37" s="90"/>
      <c r="K37" s="32"/>
      <c r="L37" s="37"/>
      <c r="M37" s="37"/>
      <c r="N37" s="37"/>
      <c r="O37" s="37"/>
      <c r="P37" s="37"/>
    </row>
    <row r="38" spans="1:16" s="7" customFormat="1" ht="24.75" customHeight="1" hidden="1">
      <c r="A38" s="34"/>
      <c r="B38" s="79"/>
      <c r="C38" s="92"/>
      <c r="D38" s="78"/>
      <c r="E38" s="79"/>
      <c r="F38" s="73"/>
      <c r="G38" s="73"/>
      <c r="H38" s="74"/>
      <c r="I38" s="88"/>
      <c r="J38" s="90"/>
      <c r="K38" s="32"/>
      <c r="L38" s="37"/>
      <c r="M38" s="37"/>
      <c r="N38" s="37"/>
      <c r="O38" s="37"/>
      <c r="P38" s="37"/>
    </row>
    <row r="39" spans="1:16" s="7" customFormat="1" ht="24.75" customHeight="1" hidden="1">
      <c r="A39" s="34"/>
      <c r="B39" s="79"/>
      <c r="C39" s="89"/>
      <c r="D39" s="78"/>
      <c r="E39" s="79"/>
      <c r="F39" s="73"/>
      <c r="G39" s="73"/>
      <c r="H39" s="74"/>
      <c r="I39" s="88"/>
      <c r="J39" s="90"/>
      <c r="K39" s="37"/>
      <c r="L39" s="37"/>
      <c r="M39" s="37"/>
      <c r="N39" s="37"/>
      <c r="O39" s="37"/>
      <c r="P39" s="37"/>
    </row>
    <row r="40" spans="1:16" s="7" customFormat="1" ht="24.75" customHeight="1" hidden="1">
      <c r="A40" s="34"/>
      <c r="B40" s="79"/>
      <c r="C40" s="91"/>
      <c r="D40" s="78"/>
      <c r="E40" s="79"/>
      <c r="F40" s="73"/>
      <c r="G40" s="73"/>
      <c r="H40" s="74"/>
      <c r="I40" s="88"/>
      <c r="J40" s="90"/>
      <c r="K40" s="37"/>
      <c r="L40" s="37"/>
      <c r="M40" s="37"/>
      <c r="N40" s="37"/>
      <c r="O40" s="37"/>
      <c r="P40" s="37"/>
    </row>
    <row r="41" spans="1:16" s="7" customFormat="1" ht="24.75" customHeight="1" hidden="1">
      <c r="A41" s="34"/>
      <c r="B41" s="79"/>
      <c r="C41" s="94"/>
      <c r="D41" s="78"/>
      <c r="E41" s="79"/>
      <c r="F41" s="73"/>
      <c r="G41" s="73"/>
      <c r="H41" s="74"/>
      <c r="I41" s="88"/>
      <c r="J41" s="90"/>
      <c r="K41" s="64"/>
      <c r="L41" s="37"/>
      <c r="M41" s="37"/>
      <c r="N41" s="37"/>
      <c r="O41" s="37"/>
      <c r="P41" s="37"/>
    </row>
    <row r="42" spans="1:16" s="7" customFormat="1" ht="23.25" customHeight="1" hidden="1">
      <c r="A42" s="34"/>
      <c r="B42" s="79"/>
      <c r="C42" s="89"/>
      <c r="D42" s="78"/>
      <c r="E42" s="79"/>
      <c r="F42" s="73"/>
      <c r="G42" s="73"/>
      <c r="H42" s="74"/>
      <c r="I42" s="88"/>
      <c r="J42" s="90"/>
      <c r="K42" s="37"/>
      <c r="L42" s="37"/>
      <c r="M42" s="37"/>
      <c r="N42" s="37"/>
      <c r="O42" s="37"/>
      <c r="P42" s="37"/>
    </row>
    <row r="43" spans="1:16" s="7" customFormat="1" ht="24.75" customHeight="1" hidden="1">
      <c r="A43" s="34"/>
      <c r="B43" s="79"/>
      <c r="C43" s="89"/>
      <c r="D43" s="78"/>
      <c r="E43" s="79"/>
      <c r="F43" s="73"/>
      <c r="G43" s="73"/>
      <c r="H43" s="74"/>
      <c r="I43" s="88"/>
      <c r="J43" s="90"/>
      <c r="K43" s="37"/>
      <c r="L43" s="37"/>
      <c r="M43" s="37"/>
      <c r="N43" s="37"/>
      <c r="O43" s="37"/>
      <c r="P43" s="37"/>
    </row>
    <row r="44" spans="1:16" s="7" customFormat="1" ht="24.75" customHeight="1" hidden="1">
      <c r="A44" s="34"/>
      <c r="B44" s="79"/>
      <c r="C44" s="89"/>
      <c r="D44" s="78"/>
      <c r="E44" s="79"/>
      <c r="F44" s="73"/>
      <c r="G44" s="73"/>
      <c r="H44" s="74"/>
      <c r="I44" s="88"/>
      <c r="J44" s="90"/>
      <c r="K44" s="37"/>
      <c r="L44" s="37"/>
      <c r="M44" s="37"/>
      <c r="N44" s="37"/>
      <c r="O44" s="37"/>
      <c r="P44" s="37"/>
    </row>
    <row r="45" spans="1:16" s="7" customFormat="1" ht="24.75" customHeight="1" hidden="1">
      <c r="A45" s="34"/>
      <c r="B45" s="79"/>
      <c r="C45" s="89"/>
      <c r="D45" s="78"/>
      <c r="E45" s="79"/>
      <c r="F45" s="73"/>
      <c r="G45" s="73"/>
      <c r="H45" s="74"/>
      <c r="I45" s="88"/>
      <c r="J45" s="90"/>
      <c r="K45" s="37"/>
      <c r="L45" s="37"/>
      <c r="M45" s="37"/>
      <c r="N45" s="37"/>
      <c r="O45" s="37"/>
      <c r="P45" s="37"/>
    </row>
    <row r="46" spans="1:16" s="7" customFormat="1" ht="24.75" customHeight="1" hidden="1">
      <c r="A46" s="34"/>
      <c r="B46" s="79"/>
      <c r="C46" s="92"/>
      <c r="D46" s="78"/>
      <c r="E46" s="79"/>
      <c r="F46" s="73"/>
      <c r="G46" s="73"/>
      <c r="H46" s="74"/>
      <c r="I46" s="88"/>
      <c r="J46" s="90"/>
      <c r="K46" s="64"/>
      <c r="L46" s="37"/>
      <c r="M46" s="37"/>
      <c r="N46" s="37"/>
      <c r="O46" s="37"/>
      <c r="P46" s="37"/>
    </row>
    <row r="47" spans="1:16" s="7" customFormat="1" ht="24.75" customHeight="1" hidden="1">
      <c r="A47" s="34"/>
      <c r="B47" s="79"/>
      <c r="C47" s="92"/>
      <c r="D47" s="78"/>
      <c r="E47" s="79"/>
      <c r="F47" s="73"/>
      <c r="G47" s="73"/>
      <c r="H47" s="74"/>
      <c r="I47" s="88"/>
      <c r="J47" s="90"/>
      <c r="K47" s="37"/>
      <c r="L47" s="37"/>
      <c r="M47" s="37"/>
      <c r="N47" s="37"/>
      <c r="O47" s="37"/>
      <c r="P47" s="37"/>
    </row>
    <row r="48" spans="1:16" s="7" customFormat="1" ht="24.75" customHeight="1" hidden="1">
      <c r="A48" s="34"/>
      <c r="B48" s="79"/>
      <c r="C48" s="94"/>
      <c r="D48" s="78"/>
      <c r="E48" s="79"/>
      <c r="F48" s="73"/>
      <c r="G48" s="73"/>
      <c r="H48" s="74"/>
      <c r="I48" s="88"/>
      <c r="J48" s="90"/>
      <c r="K48" s="37"/>
      <c r="L48" s="37"/>
      <c r="M48" s="37"/>
      <c r="N48" s="37"/>
      <c r="O48" s="37"/>
      <c r="P48" s="37"/>
    </row>
    <row r="49" spans="1:16" s="7" customFormat="1" ht="24.75" customHeight="1" hidden="1">
      <c r="A49" s="34"/>
      <c r="B49" s="79"/>
      <c r="C49" s="92"/>
      <c r="D49" s="78"/>
      <c r="E49" s="79"/>
      <c r="F49" s="73"/>
      <c r="G49" s="73"/>
      <c r="H49" s="74"/>
      <c r="I49" s="88"/>
      <c r="J49" s="90"/>
      <c r="K49" s="37"/>
      <c r="L49" s="37"/>
      <c r="M49" s="37"/>
      <c r="N49" s="37"/>
      <c r="O49" s="37"/>
      <c r="P49" s="37"/>
    </row>
    <row r="50" spans="1:16" s="7" customFormat="1" ht="24.75" customHeight="1" hidden="1">
      <c r="A50" s="34"/>
      <c r="B50" s="79"/>
      <c r="C50" s="92"/>
      <c r="D50" s="78"/>
      <c r="E50" s="79"/>
      <c r="F50" s="73"/>
      <c r="G50" s="73"/>
      <c r="H50" s="74"/>
      <c r="I50" s="88"/>
      <c r="J50" s="90"/>
      <c r="K50" s="37"/>
      <c r="L50" s="37"/>
      <c r="M50" s="37"/>
      <c r="N50" s="37"/>
      <c r="O50" s="37"/>
      <c r="P50" s="37"/>
    </row>
    <row r="51" spans="1:16" s="7" customFormat="1" ht="24.75" customHeight="1" hidden="1">
      <c r="A51" s="34"/>
      <c r="B51" s="79"/>
      <c r="C51" s="92"/>
      <c r="D51" s="78"/>
      <c r="E51" s="79"/>
      <c r="F51" s="73"/>
      <c r="G51" s="73"/>
      <c r="H51" s="74"/>
      <c r="I51" s="88"/>
      <c r="J51" s="90"/>
      <c r="K51" s="37"/>
      <c r="L51" s="37"/>
      <c r="M51" s="37"/>
      <c r="N51" s="37"/>
      <c r="O51" s="37"/>
      <c r="P51" s="37"/>
    </row>
    <row r="52" spans="1:16" s="7" customFormat="1" ht="24.75" customHeight="1" hidden="1">
      <c r="A52" s="34"/>
      <c r="B52" s="79"/>
      <c r="C52" s="94"/>
      <c r="D52" s="78"/>
      <c r="E52" s="79"/>
      <c r="F52" s="73"/>
      <c r="G52" s="73"/>
      <c r="H52" s="74"/>
      <c r="I52" s="88"/>
      <c r="J52" s="90"/>
      <c r="K52" s="37"/>
      <c r="L52" s="37"/>
      <c r="M52" s="37"/>
      <c r="N52" s="37"/>
      <c r="O52" s="37"/>
      <c r="P52" s="37"/>
    </row>
    <row r="53" spans="1:16" s="7" customFormat="1" ht="24.75" customHeight="1" hidden="1">
      <c r="A53" s="34"/>
      <c r="B53" s="79"/>
      <c r="C53" s="92"/>
      <c r="D53" s="78"/>
      <c r="E53" s="79"/>
      <c r="F53" s="73"/>
      <c r="G53" s="73"/>
      <c r="H53" s="74"/>
      <c r="I53" s="88"/>
      <c r="J53" s="90"/>
      <c r="K53" s="37"/>
      <c r="L53" s="37"/>
      <c r="M53" s="37"/>
      <c r="N53" s="37"/>
      <c r="O53" s="37"/>
      <c r="P53" s="37"/>
    </row>
    <row r="54" spans="1:16" s="7" customFormat="1" ht="24.75" customHeight="1" hidden="1">
      <c r="A54" s="34"/>
      <c r="B54" s="79"/>
      <c r="C54" s="92"/>
      <c r="D54" s="78"/>
      <c r="E54" s="79"/>
      <c r="F54" s="73"/>
      <c r="G54" s="73"/>
      <c r="H54" s="74"/>
      <c r="I54" s="88"/>
      <c r="J54" s="90"/>
      <c r="K54" s="37"/>
      <c r="L54" s="37"/>
      <c r="M54" s="37"/>
      <c r="N54" s="37"/>
      <c r="O54" s="37"/>
      <c r="P54" s="37"/>
    </row>
    <row r="55" spans="1:16" s="7" customFormat="1" ht="0.75" customHeight="1" hidden="1">
      <c r="A55" s="34"/>
      <c r="B55" s="79"/>
      <c r="C55" s="94"/>
      <c r="D55" s="78"/>
      <c r="E55" s="79"/>
      <c r="F55" s="73"/>
      <c r="G55" s="73"/>
      <c r="H55" s="74"/>
      <c r="I55" s="88"/>
      <c r="J55" s="90"/>
      <c r="K55" s="37"/>
      <c r="L55" s="37"/>
      <c r="M55" s="37"/>
      <c r="N55" s="37"/>
      <c r="O55" s="37"/>
      <c r="P55" s="37"/>
    </row>
    <row r="56" spans="1:16" s="7" customFormat="1" ht="24.75" customHeight="1" hidden="1">
      <c r="A56" s="34"/>
      <c r="B56" s="79"/>
      <c r="C56" s="94"/>
      <c r="D56" s="78"/>
      <c r="E56" s="79"/>
      <c r="F56" s="73"/>
      <c r="G56" s="73"/>
      <c r="H56" s="74"/>
      <c r="I56" s="88"/>
      <c r="J56" s="90"/>
      <c r="K56" s="37"/>
      <c r="L56" s="37"/>
      <c r="M56" s="37"/>
      <c r="N56" s="37"/>
      <c r="O56" s="37"/>
      <c r="P56" s="37"/>
    </row>
    <row r="57" spans="1:16" s="7" customFormat="1" ht="24.75" customHeight="1" hidden="1">
      <c r="A57" s="34"/>
      <c r="B57" s="79"/>
      <c r="C57" s="94"/>
      <c r="D57" s="78"/>
      <c r="E57" s="79"/>
      <c r="F57" s="73"/>
      <c r="G57" s="73"/>
      <c r="H57" s="74"/>
      <c r="I57" s="88"/>
      <c r="J57" s="90"/>
      <c r="K57" s="37"/>
      <c r="L57" s="37"/>
      <c r="M57" s="37"/>
      <c r="N57" s="37"/>
      <c r="O57" s="37"/>
      <c r="P57" s="37"/>
    </row>
    <row r="58" spans="1:16" s="7" customFormat="1" ht="24.75" customHeight="1" hidden="1">
      <c r="A58" s="34"/>
      <c r="B58" s="95"/>
      <c r="C58" s="94"/>
      <c r="D58" s="78"/>
      <c r="E58" s="79"/>
      <c r="F58" s="73"/>
      <c r="G58" s="73"/>
      <c r="H58" s="74"/>
      <c r="I58" s="88"/>
      <c r="J58" s="90"/>
      <c r="K58" s="35"/>
      <c r="L58" s="37"/>
      <c r="M58" s="37"/>
      <c r="N58" s="35"/>
      <c r="O58" s="37"/>
      <c r="P58" s="37"/>
    </row>
    <row r="59" spans="1:16" s="7" customFormat="1" ht="24.75" customHeight="1" hidden="1">
      <c r="A59" s="34"/>
      <c r="B59" s="79"/>
      <c r="C59" s="92"/>
      <c r="D59" s="78"/>
      <c r="E59" s="79"/>
      <c r="F59" s="73"/>
      <c r="G59" s="73"/>
      <c r="H59" s="74"/>
      <c r="I59" s="88"/>
      <c r="J59" s="90"/>
      <c r="K59" s="37"/>
      <c r="L59" s="37"/>
      <c r="M59" s="37"/>
      <c r="N59" s="37"/>
      <c r="O59" s="37"/>
      <c r="P59" s="37"/>
    </row>
    <row r="60" spans="1:16" s="7" customFormat="1" ht="24.75" customHeight="1" hidden="1">
      <c r="A60" s="34"/>
      <c r="B60" s="79"/>
      <c r="C60" s="94"/>
      <c r="D60" s="78"/>
      <c r="E60" s="79"/>
      <c r="F60" s="73"/>
      <c r="G60" s="73"/>
      <c r="H60" s="74"/>
      <c r="I60" s="88"/>
      <c r="J60" s="90"/>
      <c r="K60" s="37"/>
      <c r="L60" s="37"/>
      <c r="M60" s="37"/>
      <c r="N60" s="37"/>
      <c r="O60" s="37"/>
      <c r="P60" s="37"/>
    </row>
    <row r="61" spans="1:16" s="7" customFormat="1" ht="24.75" customHeight="1" hidden="1">
      <c r="A61" s="34"/>
      <c r="B61" s="79"/>
      <c r="C61" s="94"/>
      <c r="D61" s="78"/>
      <c r="E61" s="79"/>
      <c r="F61" s="73"/>
      <c r="G61" s="73"/>
      <c r="H61" s="74"/>
      <c r="I61" s="88"/>
      <c r="J61" s="90"/>
      <c r="K61" s="37"/>
      <c r="L61" s="37"/>
      <c r="M61" s="37"/>
      <c r="N61" s="37"/>
      <c r="O61" s="37"/>
      <c r="P61" s="37"/>
    </row>
    <row r="62" spans="1:16" s="7" customFormat="1" ht="24.75" customHeight="1" hidden="1">
      <c r="A62" s="34"/>
      <c r="B62" s="79"/>
      <c r="C62" s="94"/>
      <c r="D62" s="78"/>
      <c r="E62" s="79"/>
      <c r="F62" s="73"/>
      <c r="G62" s="73"/>
      <c r="H62" s="74"/>
      <c r="I62" s="88"/>
      <c r="J62" s="90"/>
      <c r="K62" s="37"/>
      <c r="L62" s="37"/>
      <c r="M62" s="37"/>
      <c r="N62" s="37"/>
      <c r="O62" s="37"/>
      <c r="P62" s="37"/>
    </row>
    <row r="63" spans="1:16" s="7" customFormat="1" ht="24.75" customHeight="1" hidden="1">
      <c r="A63" s="34"/>
      <c r="B63" s="79"/>
      <c r="C63" s="94"/>
      <c r="D63" s="78"/>
      <c r="E63" s="79"/>
      <c r="F63" s="73"/>
      <c r="G63" s="73"/>
      <c r="H63" s="74"/>
      <c r="I63" s="88"/>
      <c r="J63" s="90"/>
      <c r="K63" s="37"/>
      <c r="L63" s="37"/>
      <c r="M63" s="37"/>
      <c r="N63" s="37"/>
      <c r="O63" s="37"/>
      <c r="P63" s="37"/>
    </row>
    <row r="64" spans="1:16" s="7" customFormat="1" ht="24.75" customHeight="1" hidden="1">
      <c r="A64" s="34"/>
      <c r="B64" s="79"/>
      <c r="C64" s="94"/>
      <c r="D64" s="78"/>
      <c r="E64" s="79"/>
      <c r="F64" s="73"/>
      <c r="G64" s="73"/>
      <c r="H64" s="74"/>
      <c r="I64" s="88"/>
      <c r="J64" s="90"/>
      <c r="K64" s="37"/>
      <c r="L64" s="37"/>
      <c r="M64" s="37"/>
      <c r="N64" s="37"/>
      <c r="O64" s="37"/>
      <c r="P64" s="37"/>
    </row>
    <row r="65" spans="1:16" s="7" customFormat="1" ht="24.75" customHeight="1" hidden="1">
      <c r="A65" s="34"/>
      <c r="B65" s="79"/>
      <c r="C65" s="94"/>
      <c r="D65" s="78"/>
      <c r="E65" s="79"/>
      <c r="F65" s="73"/>
      <c r="G65" s="73"/>
      <c r="H65" s="74"/>
      <c r="I65" s="88"/>
      <c r="J65" s="90"/>
      <c r="K65" s="37"/>
      <c r="L65" s="37"/>
      <c r="M65" s="37"/>
      <c r="N65" s="37"/>
      <c r="O65" s="37"/>
      <c r="P65" s="37"/>
    </row>
    <row r="66" spans="1:16" s="7" customFormat="1" ht="24.75" customHeight="1" hidden="1">
      <c r="A66" s="34"/>
      <c r="B66" s="79"/>
      <c r="C66" s="94"/>
      <c r="D66" s="78"/>
      <c r="E66" s="79"/>
      <c r="F66" s="73"/>
      <c r="G66" s="73"/>
      <c r="H66" s="74"/>
      <c r="I66" s="88"/>
      <c r="J66" s="90"/>
      <c r="K66" s="64"/>
      <c r="L66" s="37"/>
      <c r="M66" s="37"/>
      <c r="N66" s="37"/>
      <c r="O66" s="37"/>
      <c r="P66" s="37"/>
    </row>
    <row r="67" spans="1:16" s="7" customFormat="1" ht="24.75" customHeight="1" hidden="1">
      <c r="A67" s="34"/>
      <c r="B67" s="79"/>
      <c r="C67" s="92"/>
      <c r="D67" s="78"/>
      <c r="E67" s="79"/>
      <c r="F67" s="73"/>
      <c r="G67" s="73"/>
      <c r="H67" s="74"/>
      <c r="I67" s="88"/>
      <c r="J67" s="90"/>
      <c r="K67" s="37"/>
      <c r="L67" s="37"/>
      <c r="M67" s="37"/>
      <c r="N67" s="37"/>
      <c r="O67" s="37"/>
      <c r="P67" s="37"/>
    </row>
    <row r="68" spans="1:16" s="7" customFormat="1" ht="24.75" customHeight="1" hidden="1">
      <c r="A68" s="34"/>
      <c r="B68" s="79"/>
      <c r="C68" s="92"/>
      <c r="D68" s="78"/>
      <c r="E68" s="79"/>
      <c r="F68" s="73"/>
      <c r="G68" s="73"/>
      <c r="H68" s="74"/>
      <c r="I68" s="88"/>
      <c r="J68" s="90"/>
      <c r="K68" s="37"/>
      <c r="L68" s="37"/>
      <c r="M68" s="37"/>
      <c r="N68" s="37"/>
      <c r="O68" s="37"/>
      <c r="P68" s="37"/>
    </row>
    <row r="69" spans="1:16" s="7" customFormat="1" ht="24" customHeight="1" hidden="1">
      <c r="A69" s="34"/>
      <c r="B69" s="79"/>
      <c r="C69" s="94"/>
      <c r="D69" s="78"/>
      <c r="E69" s="79"/>
      <c r="F69" s="73"/>
      <c r="G69" s="73"/>
      <c r="H69" s="74"/>
      <c r="I69" s="88"/>
      <c r="J69" s="90"/>
      <c r="K69" s="37"/>
      <c r="L69" s="37"/>
      <c r="M69" s="37"/>
      <c r="N69" s="37"/>
      <c r="O69" s="37"/>
      <c r="P69" s="37"/>
    </row>
    <row r="70" spans="1:16" s="7" customFormat="1" ht="24.75" customHeight="1" hidden="1">
      <c r="A70" s="34"/>
      <c r="B70" s="79"/>
      <c r="C70" s="94"/>
      <c r="D70" s="78"/>
      <c r="E70" s="79"/>
      <c r="F70" s="73"/>
      <c r="G70" s="73"/>
      <c r="H70" s="74"/>
      <c r="I70" s="88"/>
      <c r="J70" s="90"/>
      <c r="K70" s="37"/>
      <c r="L70" s="37"/>
      <c r="M70" s="37"/>
      <c r="N70" s="37"/>
      <c r="O70" s="37"/>
      <c r="P70" s="37"/>
    </row>
    <row r="71" spans="1:16" s="7" customFormat="1" ht="24.75" customHeight="1" hidden="1">
      <c r="A71" s="34"/>
      <c r="B71" s="79"/>
      <c r="C71" s="92"/>
      <c r="D71" s="78"/>
      <c r="E71" s="79"/>
      <c r="F71" s="73"/>
      <c r="G71" s="73"/>
      <c r="H71" s="74"/>
      <c r="I71" s="88"/>
      <c r="J71" s="90"/>
      <c r="K71" s="37"/>
      <c r="L71" s="37"/>
      <c r="M71" s="37"/>
      <c r="N71" s="37"/>
      <c r="O71" s="37"/>
      <c r="P71" s="37"/>
    </row>
    <row r="72" spans="1:16" s="7" customFormat="1" ht="24.75" customHeight="1" hidden="1">
      <c r="A72" s="34"/>
      <c r="B72" s="79"/>
      <c r="C72" s="94"/>
      <c r="D72" s="78"/>
      <c r="E72" s="79"/>
      <c r="F72" s="73"/>
      <c r="G72" s="73"/>
      <c r="H72" s="74"/>
      <c r="I72" s="88"/>
      <c r="J72" s="90"/>
      <c r="K72" s="37"/>
      <c r="L72" s="37"/>
      <c r="M72" s="37"/>
      <c r="N72" s="37"/>
      <c r="O72" s="37"/>
      <c r="P72" s="37"/>
    </row>
    <row r="73" spans="1:16" s="7" customFormat="1" ht="24.75" customHeight="1" hidden="1">
      <c r="A73" s="34"/>
      <c r="B73" s="79"/>
      <c r="C73" s="94"/>
      <c r="D73" s="78"/>
      <c r="E73" s="79"/>
      <c r="F73" s="73"/>
      <c r="G73" s="73"/>
      <c r="H73" s="74"/>
      <c r="I73" s="88"/>
      <c r="J73" s="90"/>
      <c r="K73" s="37"/>
      <c r="L73" s="37"/>
      <c r="M73" s="37"/>
      <c r="N73" s="37"/>
      <c r="O73" s="37"/>
      <c r="P73" s="37"/>
    </row>
    <row r="74" spans="1:16" s="7" customFormat="1" ht="24.75" customHeight="1" hidden="1">
      <c r="A74" s="34"/>
      <c r="B74" s="79"/>
      <c r="C74" s="94"/>
      <c r="D74" s="78"/>
      <c r="E74" s="79"/>
      <c r="F74" s="73"/>
      <c r="G74" s="73"/>
      <c r="H74" s="74"/>
      <c r="I74" s="88"/>
      <c r="J74" s="90"/>
      <c r="K74" s="37"/>
      <c r="L74" s="37"/>
      <c r="M74" s="37"/>
      <c r="N74" s="37"/>
      <c r="O74" s="37"/>
      <c r="P74" s="37"/>
    </row>
    <row r="75" spans="1:16" s="7" customFormat="1" ht="24.75" customHeight="1" hidden="1">
      <c r="A75" s="34"/>
      <c r="B75" s="79"/>
      <c r="C75" s="94"/>
      <c r="D75" s="78"/>
      <c r="E75" s="79"/>
      <c r="F75" s="73"/>
      <c r="G75" s="73"/>
      <c r="H75" s="74"/>
      <c r="I75" s="88"/>
      <c r="J75" s="90"/>
      <c r="K75" s="37"/>
      <c r="L75" s="37"/>
      <c r="M75" s="37"/>
      <c r="N75" s="37"/>
      <c r="O75" s="37"/>
      <c r="P75" s="37"/>
    </row>
    <row r="76" spans="1:16" s="7" customFormat="1" ht="24.75" customHeight="1" hidden="1">
      <c r="A76" s="34"/>
      <c r="B76" s="79"/>
      <c r="C76" s="92"/>
      <c r="D76" s="78"/>
      <c r="E76" s="79"/>
      <c r="F76" s="73"/>
      <c r="G76" s="73"/>
      <c r="H76" s="74"/>
      <c r="I76" s="88"/>
      <c r="J76" s="90"/>
      <c r="K76" s="37"/>
      <c r="L76" s="37"/>
      <c r="M76" s="37"/>
      <c r="N76" s="37"/>
      <c r="O76" s="37"/>
      <c r="P76" s="37"/>
    </row>
    <row r="77" spans="1:16" s="7" customFormat="1" ht="24.75" customHeight="1" hidden="1">
      <c r="A77" s="34"/>
      <c r="B77" s="79"/>
      <c r="C77" s="92"/>
      <c r="D77" s="78"/>
      <c r="E77" s="79"/>
      <c r="F77" s="73"/>
      <c r="G77" s="73"/>
      <c r="H77" s="74"/>
      <c r="I77" s="88"/>
      <c r="J77" s="90"/>
      <c r="K77" s="37"/>
      <c r="L77" s="37"/>
      <c r="M77" s="37"/>
      <c r="N77" s="37"/>
      <c r="O77" s="37"/>
      <c r="P77" s="37"/>
    </row>
    <row r="78" spans="1:16" s="7" customFormat="1" ht="24.75" customHeight="1" hidden="1">
      <c r="A78" s="34"/>
      <c r="B78" s="79"/>
      <c r="C78" s="92"/>
      <c r="D78" s="78"/>
      <c r="E78" s="79"/>
      <c r="F78" s="73"/>
      <c r="G78" s="73"/>
      <c r="H78" s="74"/>
      <c r="I78" s="88"/>
      <c r="J78" s="90"/>
      <c r="K78" s="37"/>
      <c r="L78" s="37"/>
      <c r="M78" s="37"/>
      <c r="N78" s="37"/>
      <c r="O78" s="37"/>
      <c r="P78" s="37"/>
    </row>
    <row r="79" spans="1:16" s="7" customFormat="1" ht="24.75" customHeight="1" hidden="1">
      <c r="A79" s="34"/>
      <c r="B79" s="79"/>
      <c r="C79" s="92"/>
      <c r="D79" s="78"/>
      <c r="E79" s="79"/>
      <c r="F79" s="73"/>
      <c r="G79" s="73"/>
      <c r="H79" s="74"/>
      <c r="I79" s="88"/>
      <c r="J79" s="90"/>
      <c r="K79" s="37"/>
      <c r="L79" s="37"/>
      <c r="M79" s="37"/>
      <c r="N79" s="37"/>
      <c r="O79" s="37"/>
      <c r="P79" s="37"/>
    </row>
    <row r="80" spans="1:16" s="7" customFormat="1" ht="24.75" customHeight="1" hidden="1">
      <c r="A80" s="34"/>
      <c r="B80" s="79"/>
      <c r="C80" s="94"/>
      <c r="D80" s="78"/>
      <c r="E80" s="79"/>
      <c r="F80" s="73"/>
      <c r="G80" s="73"/>
      <c r="H80" s="74"/>
      <c r="I80" s="88"/>
      <c r="J80" s="90"/>
      <c r="K80" s="37"/>
      <c r="L80" s="37"/>
      <c r="M80" s="37"/>
      <c r="N80" s="37"/>
      <c r="O80" s="37"/>
      <c r="P80" s="37"/>
    </row>
    <row r="81" spans="1:16" s="7" customFormat="1" ht="24" customHeight="1" hidden="1">
      <c r="A81" s="34"/>
      <c r="B81" s="95"/>
      <c r="C81" s="94"/>
      <c r="D81" s="78"/>
      <c r="E81" s="79"/>
      <c r="F81" s="73"/>
      <c r="G81" s="73"/>
      <c r="H81" s="74"/>
      <c r="I81" s="88"/>
      <c r="J81" s="90"/>
      <c r="K81" s="35"/>
      <c r="L81" s="35"/>
      <c r="M81" s="35"/>
      <c r="N81" s="37"/>
      <c r="O81" s="37"/>
      <c r="P81" s="37"/>
    </row>
    <row r="82" spans="1:16" s="7" customFormat="1" ht="24.75" customHeight="1" hidden="1">
      <c r="A82" s="34"/>
      <c r="B82" s="79"/>
      <c r="C82" s="94"/>
      <c r="D82" s="78"/>
      <c r="E82" s="79"/>
      <c r="F82" s="73"/>
      <c r="G82" s="73"/>
      <c r="H82" s="74"/>
      <c r="I82" s="88"/>
      <c r="J82" s="90"/>
      <c r="K82" s="37"/>
      <c r="L82" s="37"/>
      <c r="M82" s="37"/>
      <c r="N82" s="37"/>
      <c r="O82" s="37"/>
      <c r="P82" s="37"/>
    </row>
    <row r="83" spans="1:16" s="7" customFormat="1" ht="24.75" customHeight="1" hidden="1">
      <c r="A83" s="34"/>
      <c r="B83" s="79"/>
      <c r="C83" s="94"/>
      <c r="D83" s="78"/>
      <c r="E83" s="79"/>
      <c r="F83" s="73"/>
      <c r="G83" s="73"/>
      <c r="H83" s="74"/>
      <c r="I83" s="88"/>
      <c r="J83" s="90"/>
      <c r="K83" s="64"/>
      <c r="L83" s="37"/>
      <c r="M83" s="37"/>
      <c r="N83" s="37"/>
      <c r="O83" s="37"/>
      <c r="P83" s="37"/>
    </row>
    <row r="84" spans="1:16" s="7" customFormat="1" ht="24.75" customHeight="1" hidden="1">
      <c r="A84" s="34"/>
      <c r="B84" s="79"/>
      <c r="C84" s="92"/>
      <c r="D84" s="78"/>
      <c r="E84" s="79"/>
      <c r="F84" s="73"/>
      <c r="G84" s="73"/>
      <c r="H84" s="74"/>
      <c r="I84" s="88"/>
      <c r="J84" s="90"/>
      <c r="K84" s="37"/>
      <c r="L84" s="37"/>
      <c r="M84" s="37"/>
      <c r="N84" s="37"/>
      <c r="O84" s="37"/>
      <c r="P84" s="37"/>
    </row>
    <row r="85" spans="1:16" s="7" customFormat="1" ht="24.75" customHeight="1" hidden="1">
      <c r="A85" s="34"/>
      <c r="B85" s="79"/>
      <c r="C85" s="94"/>
      <c r="D85" s="78"/>
      <c r="E85" s="79"/>
      <c r="F85" s="73"/>
      <c r="G85" s="73"/>
      <c r="H85" s="74"/>
      <c r="I85" s="88"/>
      <c r="J85" s="90"/>
      <c r="K85" s="37"/>
      <c r="L85" s="37"/>
      <c r="M85" s="37"/>
      <c r="N85" s="37"/>
      <c r="O85" s="37"/>
      <c r="P85" s="37"/>
    </row>
    <row r="86" spans="1:16" s="7" customFormat="1" ht="24.75" customHeight="1" hidden="1">
      <c r="A86" s="34"/>
      <c r="B86" s="79"/>
      <c r="C86" s="92"/>
      <c r="D86" s="78"/>
      <c r="E86" s="79"/>
      <c r="F86" s="73"/>
      <c r="G86" s="73"/>
      <c r="H86" s="74"/>
      <c r="I86" s="88"/>
      <c r="J86" s="90"/>
      <c r="K86" s="37"/>
      <c r="L86" s="37"/>
      <c r="M86" s="37"/>
      <c r="N86" s="37"/>
      <c r="O86" s="37"/>
      <c r="P86" s="37"/>
    </row>
    <row r="87" spans="1:16" s="10" customFormat="1" ht="24.75" customHeight="1" hidden="1">
      <c r="A87" s="40"/>
      <c r="B87" s="95"/>
      <c r="C87" s="96"/>
      <c r="D87" s="86"/>
      <c r="E87" s="95"/>
      <c r="F87" s="87"/>
      <c r="G87" s="87"/>
      <c r="H87" s="88"/>
      <c r="I87" s="88"/>
      <c r="J87" s="90"/>
      <c r="K87" s="35"/>
      <c r="L87" s="35"/>
      <c r="M87" s="35"/>
      <c r="N87" s="35"/>
      <c r="O87" s="35"/>
      <c r="P87" s="35"/>
    </row>
    <row r="88" spans="1:16" s="7" customFormat="1" ht="24.75" customHeight="1" hidden="1">
      <c r="A88" s="34"/>
      <c r="B88" s="32"/>
      <c r="C88" s="43"/>
      <c r="D88" s="38"/>
      <c r="E88" s="32"/>
      <c r="F88" s="39"/>
      <c r="G88" s="39"/>
      <c r="H88" s="34"/>
      <c r="I88" s="40"/>
      <c r="J88" s="48"/>
      <c r="K88" s="37"/>
      <c r="L88" s="37"/>
      <c r="M88" s="37"/>
      <c r="N88" s="37"/>
      <c r="O88" s="37"/>
      <c r="P88" s="37"/>
    </row>
    <row r="89" spans="1:16" s="7" customFormat="1" ht="24.75" customHeight="1" hidden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37"/>
      <c r="M89" s="37"/>
      <c r="N89" s="37"/>
      <c r="O89" s="37"/>
      <c r="P89" s="37"/>
    </row>
    <row r="90" spans="1:16" s="7" customFormat="1" ht="2.25" customHeight="1" hidden="1">
      <c r="A90" s="34"/>
      <c r="B90" s="32"/>
      <c r="C90" s="43"/>
      <c r="D90" s="38"/>
      <c r="E90" s="32"/>
      <c r="F90" s="39"/>
      <c r="G90" s="39"/>
      <c r="H90" s="34"/>
      <c r="I90" s="40"/>
      <c r="J90" s="48"/>
      <c r="K90" s="37"/>
      <c r="L90" s="37"/>
      <c r="M90" s="37"/>
      <c r="N90" s="37"/>
      <c r="O90" s="37"/>
      <c r="P90" s="37"/>
    </row>
    <row r="91" spans="1:16" s="7" customFormat="1" ht="24.75" customHeight="1" hidden="1">
      <c r="A91" s="34"/>
      <c r="B91" s="32"/>
      <c r="C91" s="43"/>
      <c r="D91" s="38"/>
      <c r="E91" s="32"/>
      <c r="F91" s="39"/>
      <c r="G91" s="39"/>
      <c r="H91" s="34"/>
      <c r="I91" s="40"/>
      <c r="J91" s="67"/>
      <c r="K91" s="37"/>
      <c r="L91" s="127"/>
      <c r="M91" s="128"/>
      <c r="N91" s="128"/>
      <c r="O91" s="37"/>
      <c r="P91" s="37"/>
    </row>
    <row r="92" spans="1:16" s="7" customFormat="1" ht="24.75" customHeight="1" hidden="1">
      <c r="A92" s="34"/>
      <c r="B92" s="32"/>
      <c r="C92" s="42"/>
      <c r="D92" s="38"/>
      <c r="E92" s="32"/>
      <c r="F92" s="39"/>
      <c r="G92" s="39"/>
      <c r="H92" s="34"/>
      <c r="I92" s="40"/>
      <c r="J92" s="67"/>
      <c r="K92" s="37"/>
      <c r="L92" s="127"/>
      <c r="M92" s="128"/>
      <c r="N92" s="128"/>
      <c r="O92" s="37"/>
      <c r="P92" s="37"/>
    </row>
    <row r="93" spans="1:16" s="7" customFormat="1" ht="24.75" customHeight="1" hidden="1">
      <c r="A93" s="34"/>
      <c r="B93" s="32"/>
      <c r="C93" s="41"/>
      <c r="D93" s="38"/>
      <c r="E93" s="32"/>
      <c r="F93" s="46"/>
      <c r="G93" s="46"/>
      <c r="H93" s="34"/>
      <c r="I93" s="40"/>
      <c r="J93" s="67"/>
      <c r="K93" s="37"/>
      <c r="L93" s="127"/>
      <c r="M93" s="128"/>
      <c r="N93" s="128"/>
      <c r="O93" s="37"/>
      <c r="P93" s="37"/>
    </row>
    <row r="94" spans="1:16" s="7" customFormat="1" ht="24.75" customHeight="1" hidden="1">
      <c r="A94" s="34"/>
      <c r="B94" s="47"/>
      <c r="C94" s="42"/>
      <c r="D94" s="38"/>
      <c r="E94" s="32"/>
      <c r="F94" s="39"/>
      <c r="G94" s="39"/>
      <c r="H94" s="34"/>
      <c r="I94" s="40"/>
      <c r="J94" s="67"/>
      <c r="K94" s="35"/>
      <c r="L94" s="127"/>
      <c r="M94" s="128"/>
      <c r="N94" s="128"/>
      <c r="O94" s="37"/>
      <c r="P94" s="37"/>
    </row>
    <row r="95" spans="1:16" s="7" customFormat="1" ht="24.75" customHeight="1" hidden="1">
      <c r="A95" s="34"/>
      <c r="B95" s="32"/>
      <c r="C95" s="43"/>
      <c r="D95" s="38"/>
      <c r="E95" s="32"/>
      <c r="F95" s="39"/>
      <c r="G95" s="39"/>
      <c r="H95" s="34"/>
      <c r="I95" s="40"/>
      <c r="J95" s="67"/>
      <c r="K95" s="37"/>
      <c r="L95" s="127"/>
      <c r="M95" s="128"/>
      <c r="N95" s="128"/>
      <c r="O95" s="37"/>
      <c r="P95" s="37"/>
    </row>
    <row r="96" spans="1:16" s="7" customFormat="1" ht="24.75" customHeight="1" hidden="1">
      <c r="A96" s="34"/>
      <c r="B96" s="32"/>
      <c r="C96" s="37"/>
      <c r="D96" s="38"/>
      <c r="E96" s="32"/>
      <c r="F96" s="39"/>
      <c r="G96" s="39"/>
      <c r="H96" s="34"/>
      <c r="I96" s="40"/>
      <c r="J96" s="67"/>
      <c r="K96" s="37"/>
      <c r="L96" s="127"/>
      <c r="M96" s="128"/>
      <c r="N96" s="128"/>
      <c r="O96" s="37"/>
      <c r="P96" s="37"/>
    </row>
    <row r="97" spans="1:16" s="7" customFormat="1" ht="24.75" customHeight="1" hidden="1">
      <c r="A97" s="34"/>
      <c r="B97" s="47"/>
      <c r="C97" s="41"/>
      <c r="D97" s="38"/>
      <c r="E97" s="32"/>
      <c r="F97" s="39"/>
      <c r="G97" s="39"/>
      <c r="H97" s="34"/>
      <c r="I97" s="40"/>
      <c r="J97" s="67"/>
      <c r="K97" s="35"/>
      <c r="L97" s="127"/>
      <c r="M97" s="128"/>
      <c r="N97" s="128"/>
      <c r="O97" s="49"/>
      <c r="P97" s="37"/>
    </row>
    <row r="98" spans="1:16" s="7" customFormat="1" ht="24.75" customHeight="1" hidden="1">
      <c r="A98" s="34"/>
      <c r="B98" s="32"/>
      <c r="C98" s="41"/>
      <c r="D98" s="38"/>
      <c r="E98" s="32"/>
      <c r="F98" s="39"/>
      <c r="G98" s="39"/>
      <c r="H98" s="34"/>
      <c r="I98" s="40"/>
      <c r="J98" s="67"/>
      <c r="K98" s="35"/>
      <c r="L98" s="127"/>
      <c r="M98" s="128"/>
      <c r="N98" s="128"/>
      <c r="O98" s="37"/>
      <c r="P98" s="37"/>
    </row>
    <row r="99" spans="1:16" s="7" customFormat="1" ht="24.75" customHeight="1" hidden="1">
      <c r="A99" s="34"/>
      <c r="B99" s="32"/>
      <c r="C99" s="43"/>
      <c r="D99" s="38"/>
      <c r="E99" s="32"/>
      <c r="F99" s="39"/>
      <c r="G99" s="39"/>
      <c r="H99" s="34"/>
      <c r="I99" s="40"/>
      <c r="J99" s="67"/>
      <c r="K99" s="37"/>
      <c r="L99" s="127"/>
      <c r="M99" s="128"/>
      <c r="N99" s="128"/>
      <c r="O99" s="37"/>
      <c r="P99" s="37"/>
    </row>
    <row r="100" spans="1:16" s="7" customFormat="1" ht="24.75" customHeight="1" hidden="1">
      <c r="A100" s="34"/>
      <c r="B100" s="32"/>
      <c r="C100" s="41"/>
      <c r="D100" s="38"/>
      <c r="E100" s="32"/>
      <c r="F100" s="39"/>
      <c r="G100" s="39"/>
      <c r="H100" s="34"/>
      <c r="I100" s="40"/>
      <c r="J100" s="67"/>
      <c r="K100" s="37"/>
      <c r="L100" s="127"/>
      <c r="M100" s="128"/>
      <c r="N100" s="128"/>
      <c r="O100" s="37"/>
      <c r="P100" s="37"/>
    </row>
    <row r="101" spans="1:17" s="7" customFormat="1" ht="24.75" customHeight="1" hidden="1">
      <c r="A101" s="34"/>
      <c r="B101" s="47"/>
      <c r="C101" s="41"/>
      <c r="D101" s="38"/>
      <c r="E101" s="32"/>
      <c r="F101" s="39"/>
      <c r="G101" s="39"/>
      <c r="H101" s="34"/>
      <c r="I101" s="40"/>
      <c r="J101" s="67"/>
      <c r="K101" s="35"/>
      <c r="L101" s="127"/>
      <c r="M101" s="128"/>
      <c r="N101" s="128"/>
      <c r="O101" s="49"/>
      <c r="P101" s="35"/>
      <c r="Q101" s="10"/>
    </row>
    <row r="102" spans="1:16" s="7" customFormat="1" ht="24.75" customHeight="1" hidden="1">
      <c r="A102" s="34"/>
      <c r="B102" s="50"/>
      <c r="C102" s="42"/>
      <c r="D102" s="38"/>
      <c r="E102" s="32"/>
      <c r="F102" s="39"/>
      <c r="G102" s="39"/>
      <c r="H102" s="34"/>
      <c r="I102" s="40"/>
      <c r="J102" s="48"/>
      <c r="K102" s="37"/>
      <c r="L102" s="37"/>
      <c r="M102" s="37"/>
      <c r="N102" s="37"/>
      <c r="O102" s="37"/>
      <c r="P102" s="37"/>
    </row>
    <row r="103" spans="1:16" s="7" customFormat="1" ht="24.75" customHeight="1" hidden="1">
      <c r="A103" s="34"/>
      <c r="B103" s="50"/>
      <c r="C103" s="42"/>
      <c r="D103" s="38"/>
      <c r="E103" s="32"/>
      <c r="F103" s="39"/>
      <c r="G103" s="39"/>
      <c r="H103" s="34"/>
      <c r="I103" s="40"/>
      <c r="J103" s="48"/>
      <c r="K103" s="37"/>
      <c r="L103" s="37"/>
      <c r="M103" s="37"/>
      <c r="N103" s="37"/>
      <c r="O103" s="37"/>
      <c r="P103" s="37"/>
    </row>
    <row r="104" spans="1:16" s="7" customFormat="1" ht="24.75" customHeight="1" hidden="1">
      <c r="A104" s="34"/>
      <c r="B104" s="32"/>
      <c r="C104" s="43"/>
      <c r="D104" s="38"/>
      <c r="E104" s="32"/>
      <c r="F104" s="39"/>
      <c r="G104" s="39"/>
      <c r="H104" s="34"/>
      <c r="I104" s="40"/>
      <c r="J104" s="48"/>
      <c r="K104" s="37"/>
      <c r="L104" s="37"/>
      <c r="M104" s="37"/>
      <c r="N104" s="37"/>
      <c r="O104" s="37"/>
      <c r="P104" s="37"/>
    </row>
    <row r="105" spans="1:16" s="7" customFormat="1" ht="24.75" customHeight="1" hidden="1" thickBot="1">
      <c r="A105" s="34"/>
      <c r="B105" s="32"/>
      <c r="C105" s="41"/>
      <c r="D105" s="38"/>
      <c r="E105" s="32"/>
      <c r="F105" s="39"/>
      <c r="G105" s="39"/>
      <c r="H105" s="34"/>
      <c r="I105" s="40"/>
      <c r="J105" s="67"/>
      <c r="K105" s="37"/>
      <c r="L105" s="37"/>
      <c r="M105" s="37"/>
      <c r="N105" s="37"/>
      <c r="O105" s="37"/>
      <c r="P105" s="37"/>
    </row>
    <row r="106" spans="1:16" s="7" customFormat="1" ht="24.75" customHeight="1">
      <c r="A106" s="34"/>
      <c r="B106" s="190" t="s">
        <v>28</v>
      </c>
      <c r="C106" s="190"/>
      <c r="D106" s="38"/>
      <c r="E106" s="32"/>
      <c r="F106" s="39"/>
      <c r="G106" s="39"/>
      <c r="H106" s="34"/>
      <c r="I106" s="40"/>
      <c r="J106" s="67"/>
      <c r="K106" s="129"/>
      <c r="L106" s="35"/>
      <c r="M106" s="37"/>
      <c r="N106" s="37"/>
      <c r="O106" s="37"/>
      <c r="P106" s="37"/>
    </row>
    <row r="107" spans="1:19" s="7" customFormat="1" ht="24.75" customHeight="1">
      <c r="A107" s="34">
        <v>1</v>
      </c>
      <c r="B107" s="47" t="s">
        <v>40</v>
      </c>
      <c r="C107" s="41">
        <v>653420</v>
      </c>
      <c r="D107" s="38" t="s">
        <v>41</v>
      </c>
      <c r="E107" s="32" t="s">
        <v>45</v>
      </c>
      <c r="F107" s="39">
        <v>2494369</v>
      </c>
      <c r="G107" s="39">
        <v>997747</v>
      </c>
      <c r="H107" s="34" t="s">
        <v>0</v>
      </c>
      <c r="I107" s="40">
        <v>30</v>
      </c>
      <c r="J107" s="138">
        <v>0</v>
      </c>
      <c r="K107" s="103">
        <v>500000</v>
      </c>
      <c r="L107" s="40"/>
      <c r="M107" s="37"/>
      <c r="N107" s="175"/>
      <c r="O107" s="176"/>
      <c r="P107" s="177"/>
      <c r="S107" s="29"/>
    </row>
    <row r="108" spans="1:19" s="7" customFormat="1" ht="24.75" customHeight="1">
      <c r="A108" s="34">
        <v>2</v>
      </c>
      <c r="B108" s="59" t="s">
        <v>51</v>
      </c>
      <c r="C108" s="141">
        <v>273007</v>
      </c>
      <c r="D108" s="142" t="s">
        <v>53</v>
      </c>
      <c r="E108" s="144" t="s">
        <v>52</v>
      </c>
      <c r="F108" s="39">
        <v>507135</v>
      </c>
      <c r="G108" s="39">
        <v>253567</v>
      </c>
      <c r="H108" s="34" t="s">
        <v>0</v>
      </c>
      <c r="I108" s="54">
        <v>30</v>
      </c>
      <c r="J108" s="143">
        <v>0</v>
      </c>
      <c r="K108" s="102">
        <v>150000</v>
      </c>
      <c r="L108" s="54"/>
      <c r="M108" s="56"/>
      <c r="N108" s="184"/>
      <c r="O108" s="185"/>
      <c r="P108" s="186"/>
      <c r="S108" s="29"/>
    </row>
    <row r="109" spans="1:19" s="7" customFormat="1" ht="24.75" customHeight="1">
      <c r="A109" s="34">
        <v>3</v>
      </c>
      <c r="B109" s="47" t="s">
        <v>42</v>
      </c>
      <c r="C109" s="43">
        <v>274682</v>
      </c>
      <c r="D109" s="38" t="s">
        <v>9</v>
      </c>
      <c r="E109" s="32" t="s">
        <v>46</v>
      </c>
      <c r="F109" s="39">
        <v>1150000</v>
      </c>
      <c r="G109" s="39">
        <v>575000</v>
      </c>
      <c r="H109" s="34" t="s">
        <v>0</v>
      </c>
      <c r="I109" s="40">
        <v>25</v>
      </c>
      <c r="J109" s="139">
        <v>0</v>
      </c>
      <c r="K109" s="103">
        <v>150000</v>
      </c>
      <c r="L109" s="40"/>
      <c r="M109" s="37"/>
      <c r="N109" s="184"/>
      <c r="O109" s="176"/>
      <c r="P109" s="177"/>
      <c r="S109" s="29"/>
    </row>
    <row r="110" spans="1:19" s="7" customFormat="1" ht="24.75" customHeight="1">
      <c r="A110" s="34">
        <v>4</v>
      </c>
      <c r="B110" s="47" t="s">
        <v>43</v>
      </c>
      <c r="C110" s="43">
        <v>275433</v>
      </c>
      <c r="D110" s="38" t="s">
        <v>9</v>
      </c>
      <c r="E110" s="32" t="s">
        <v>47</v>
      </c>
      <c r="F110" s="39">
        <v>1001850.1</v>
      </c>
      <c r="G110" s="39">
        <v>500925</v>
      </c>
      <c r="H110" s="34" t="s">
        <v>0</v>
      </c>
      <c r="I110" s="40">
        <v>20</v>
      </c>
      <c r="J110" s="140">
        <v>0</v>
      </c>
      <c r="K110" s="103">
        <v>185000</v>
      </c>
      <c r="L110" s="40"/>
      <c r="M110" s="130"/>
      <c r="N110" s="194"/>
      <c r="O110" s="176"/>
      <c r="P110" s="177"/>
      <c r="S110" s="29"/>
    </row>
    <row r="111" spans="1:19" s="7" customFormat="1" ht="24.75" customHeight="1">
      <c r="A111" s="34">
        <v>5</v>
      </c>
      <c r="B111" s="47" t="s">
        <v>27</v>
      </c>
      <c r="C111" s="41">
        <v>272426</v>
      </c>
      <c r="D111" s="38" t="s">
        <v>4</v>
      </c>
      <c r="E111" s="32" t="s">
        <v>33</v>
      </c>
      <c r="F111" s="39">
        <v>812000</v>
      </c>
      <c r="G111" s="39">
        <v>406000</v>
      </c>
      <c r="H111" s="34" t="s">
        <v>0</v>
      </c>
      <c r="I111" s="40">
        <v>20</v>
      </c>
      <c r="J111" s="131">
        <v>250000</v>
      </c>
      <c r="K111" s="103">
        <v>100000</v>
      </c>
      <c r="L111" s="40"/>
      <c r="M111" s="130"/>
      <c r="N111" s="194"/>
      <c r="O111" s="176"/>
      <c r="P111" s="177"/>
      <c r="S111" s="29"/>
    </row>
    <row r="112" spans="1:19" s="7" customFormat="1" ht="24.75" customHeight="1">
      <c r="A112" s="34">
        <v>6</v>
      </c>
      <c r="B112" s="47" t="s">
        <v>3</v>
      </c>
      <c r="C112" s="43">
        <v>269581</v>
      </c>
      <c r="D112" s="38" t="s">
        <v>6</v>
      </c>
      <c r="E112" s="32" t="s">
        <v>29</v>
      </c>
      <c r="F112" s="39">
        <v>801000</v>
      </c>
      <c r="G112" s="39">
        <v>400500</v>
      </c>
      <c r="H112" s="34" t="s">
        <v>0</v>
      </c>
      <c r="I112" s="40">
        <v>30</v>
      </c>
      <c r="J112" s="131">
        <v>180000</v>
      </c>
      <c r="K112" s="103">
        <v>100000</v>
      </c>
      <c r="L112" s="40"/>
      <c r="M112" s="130"/>
      <c r="N112" s="194"/>
      <c r="O112" s="176"/>
      <c r="P112" s="177"/>
      <c r="S112" s="29"/>
    </row>
    <row r="113" spans="1:19" s="7" customFormat="1" ht="24.75" customHeight="1">
      <c r="A113" s="34">
        <v>7</v>
      </c>
      <c r="B113" s="47" t="s">
        <v>30</v>
      </c>
      <c r="C113" s="43">
        <v>578517</v>
      </c>
      <c r="D113" s="38" t="s">
        <v>5</v>
      </c>
      <c r="E113" s="32" t="s">
        <v>31</v>
      </c>
      <c r="F113" s="39">
        <v>550000</v>
      </c>
      <c r="G113" s="39">
        <v>250000</v>
      </c>
      <c r="H113" s="34" t="s">
        <v>1</v>
      </c>
      <c r="I113" s="40">
        <v>35</v>
      </c>
      <c r="J113" s="48">
        <v>125000</v>
      </c>
      <c r="K113" s="103">
        <v>100000</v>
      </c>
      <c r="L113" s="40"/>
      <c r="M113" s="48"/>
      <c r="N113" s="175"/>
      <c r="O113" s="176"/>
      <c r="P113" s="177"/>
      <c r="S113" s="29"/>
    </row>
    <row r="114" spans="1:19" s="7" customFormat="1" ht="24.75" customHeight="1">
      <c r="A114" s="34"/>
      <c r="B114" s="47"/>
      <c r="C114" s="41"/>
      <c r="D114" s="38"/>
      <c r="E114" s="32"/>
      <c r="F114" s="39"/>
      <c r="G114" s="39"/>
      <c r="H114" s="34"/>
      <c r="I114" s="40"/>
      <c r="J114" s="48"/>
      <c r="K114" s="103">
        <f>SUM(K107:K113)</f>
        <v>1285000</v>
      </c>
      <c r="L114" s="35"/>
      <c r="M114" s="48"/>
      <c r="N114" s="175"/>
      <c r="O114" s="176"/>
      <c r="P114" s="177"/>
      <c r="S114" s="29"/>
    </row>
    <row r="115" spans="1:19" s="7" customFormat="1" ht="24.75" customHeight="1" hidden="1">
      <c r="A115" s="34">
        <v>9</v>
      </c>
      <c r="B115" s="106"/>
      <c r="C115" s="41"/>
      <c r="D115" s="38"/>
      <c r="E115" s="32"/>
      <c r="F115" s="39"/>
      <c r="G115" s="39"/>
      <c r="H115" s="34"/>
      <c r="I115" s="40"/>
      <c r="J115" s="131"/>
      <c r="K115" s="103"/>
      <c r="L115" s="40"/>
      <c r="M115" s="48"/>
      <c r="N115" s="175"/>
      <c r="O115" s="176"/>
      <c r="P115" s="177"/>
      <c r="S115" s="29"/>
    </row>
    <row r="116" spans="1:18" s="7" customFormat="1" ht="24.75" customHeight="1" hidden="1">
      <c r="A116" s="34">
        <v>10</v>
      </c>
      <c r="B116" s="47"/>
      <c r="C116" s="41"/>
      <c r="D116" s="38"/>
      <c r="E116" s="32"/>
      <c r="F116" s="39"/>
      <c r="G116" s="39"/>
      <c r="H116" s="34"/>
      <c r="I116" s="40"/>
      <c r="J116" s="131"/>
      <c r="K116" s="103"/>
      <c r="L116" s="35"/>
      <c r="M116" s="37"/>
      <c r="N116" s="179"/>
      <c r="O116" s="180"/>
      <c r="P116" s="181"/>
      <c r="R116" s="29"/>
    </row>
    <row r="117" spans="1:18" s="7" customFormat="1" ht="24.75" customHeight="1" hidden="1">
      <c r="A117" s="34">
        <v>11</v>
      </c>
      <c r="B117" s="47"/>
      <c r="C117" s="41"/>
      <c r="D117" s="38"/>
      <c r="E117" s="32"/>
      <c r="F117" s="39"/>
      <c r="G117" s="39"/>
      <c r="H117" s="34"/>
      <c r="I117" s="40"/>
      <c r="J117" s="131"/>
      <c r="K117" s="103"/>
      <c r="L117" s="35"/>
      <c r="M117" s="37"/>
      <c r="N117" s="172"/>
      <c r="O117" s="173"/>
      <c r="P117" s="174"/>
      <c r="R117" s="29"/>
    </row>
    <row r="118" spans="1:18" s="7" customFormat="1" ht="24.75" customHeight="1" hidden="1">
      <c r="A118" s="34"/>
      <c r="B118" s="32"/>
      <c r="C118" s="41"/>
      <c r="D118" s="38"/>
      <c r="E118" s="191"/>
      <c r="F118" s="192"/>
      <c r="G118" s="192"/>
      <c r="H118" s="192"/>
      <c r="I118" s="192"/>
      <c r="J118" s="192"/>
      <c r="K118" s="192"/>
      <c r="L118" s="192"/>
      <c r="M118" s="192"/>
      <c r="N118" s="193"/>
      <c r="O118" s="37"/>
      <c r="P118" s="37"/>
      <c r="R118" s="68"/>
    </row>
    <row r="119" spans="1:11" s="7" customFormat="1" ht="1.5" customHeight="1" hidden="1">
      <c r="A119" s="187"/>
      <c r="B119" s="188"/>
      <c r="C119" s="188"/>
      <c r="D119" s="188"/>
      <c r="E119" s="188"/>
      <c r="F119" s="188"/>
      <c r="G119" s="188"/>
      <c r="H119" s="188"/>
      <c r="I119" s="188"/>
      <c r="J119" s="188"/>
      <c r="K119" s="189"/>
    </row>
    <row r="120" spans="1:11" s="7" customFormat="1" ht="0.75" customHeight="1" hidden="1">
      <c r="A120" s="34"/>
      <c r="B120" s="47"/>
      <c r="C120" s="36"/>
      <c r="D120" s="38"/>
      <c r="E120" s="32"/>
      <c r="F120" s="39"/>
      <c r="G120" s="39"/>
      <c r="H120" s="34"/>
      <c r="I120" s="40"/>
      <c r="J120" s="48"/>
      <c r="K120" s="37"/>
    </row>
    <row r="121" spans="1:11" s="7" customFormat="1" ht="2.25" customHeight="1" hidden="1">
      <c r="A121" s="34"/>
      <c r="B121" s="32"/>
      <c r="C121" s="41"/>
      <c r="D121" s="38"/>
      <c r="E121" s="32"/>
      <c r="F121" s="39"/>
      <c r="G121" s="39"/>
      <c r="H121" s="34"/>
      <c r="I121" s="40"/>
      <c r="J121" s="48"/>
      <c r="K121" s="37"/>
    </row>
    <row r="122" spans="1:11" s="7" customFormat="1" ht="24.75" customHeight="1" hidden="1">
      <c r="A122" s="34"/>
      <c r="B122" s="32"/>
      <c r="C122" s="43"/>
      <c r="D122" s="38"/>
      <c r="E122" s="32"/>
      <c r="F122" s="39"/>
      <c r="G122" s="39"/>
      <c r="H122" s="34"/>
      <c r="I122" s="40"/>
      <c r="J122" s="48"/>
      <c r="K122" s="37"/>
    </row>
    <row r="123" spans="1:15" s="7" customFormat="1" ht="24.75" customHeight="1" hidden="1">
      <c r="A123" s="34"/>
      <c r="B123" s="47"/>
      <c r="C123" s="41"/>
      <c r="D123" s="38"/>
      <c r="E123" s="32"/>
      <c r="F123" s="39"/>
      <c r="G123" s="39"/>
      <c r="H123" s="34"/>
      <c r="I123" s="40"/>
      <c r="J123" s="49"/>
      <c r="K123" s="37"/>
      <c r="N123" s="68"/>
      <c r="O123" s="10"/>
    </row>
    <row r="124" spans="1:15" s="7" customFormat="1" ht="24.75" customHeight="1" hidden="1">
      <c r="A124" s="34"/>
      <c r="B124" s="47"/>
      <c r="C124" s="41"/>
      <c r="D124" s="38"/>
      <c r="E124" s="32"/>
      <c r="F124" s="39"/>
      <c r="G124" s="39"/>
      <c r="H124" s="34"/>
      <c r="I124" s="40"/>
      <c r="J124" s="49"/>
      <c r="K124" s="37"/>
      <c r="N124" s="69"/>
      <c r="O124" s="10"/>
    </row>
    <row r="125" spans="1:11" s="7" customFormat="1" ht="24.75" customHeight="1" hidden="1">
      <c r="A125" s="34"/>
      <c r="B125" s="32"/>
      <c r="C125" s="33"/>
      <c r="D125" s="38"/>
      <c r="E125" s="32"/>
      <c r="F125" s="39"/>
      <c r="G125" s="39"/>
      <c r="H125" s="34"/>
      <c r="I125" s="40"/>
      <c r="J125" s="48"/>
      <c r="K125" s="37"/>
    </row>
    <row r="126" spans="1:11" s="10" customFormat="1" ht="24.75" customHeight="1" hidden="1">
      <c r="A126" s="40"/>
      <c r="B126" s="47"/>
      <c r="C126" s="35"/>
      <c r="D126" s="44"/>
      <c r="E126" s="47"/>
      <c r="F126" s="45"/>
      <c r="G126" s="45"/>
      <c r="H126" s="40"/>
      <c r="I126" s="40"/>
      <c r="J126" s="49"/>
      <c r="K126" s="35"/>
    </row>
    <row r="127" spans="1:10" s="7" customFormat="1" ht="13.5" customHeight="1">
      <c r="A127" s="6"/>
      <c r="D127" s="18"/>
      <c r="E127" s="18"/>
      <c r="F127" s="14"/>
      <c r="G127" s="14"/>
      <c r="H127" s="6"/>
      <c r="I127" s="9"/>
      <c r="J127" s="29"/>
    </row>
    <row r="128" spans="1:10" s="7" customFormat="1" ht="0.75" customHeight="1">
      <c r="A128" s="6"/>
      <c r="D128" s="18"/>
      <c r="E128" s="18"/>
      <c r="F128" s="14"/>
      <c r="G128" s="14"/>
      <c r="H128" s="6"/>
      <c r="I128" s="9"/>
      <c r="J128" s="29"/>
    </row>
    <row r="129" spans="1:10" s="7" customFormat="1" ht="13.5" customHeight="1" hidden="1">
      <c r="A129" s="6"/>
      <c r="D129" s="18"/>
      <c r="E129" s="18"/>
      <c r="F129" s="14"/>
      <c r="G129" s="14"/>
      <c r="H129" s="6"/>
      <c r="I129" s="9"/>
      <c r="J129" s="29"/>
    </row>
    <row r="130" spans="1:10" s="7" customFormat="1" ht="13.5" customHeight="1" hidden="1">
      <c r="A130" s="6"/>
      <c r="D130" s="18"/>
      <c r="E130" s="18"/>
      <c r="F130" s="14"/>
      <c r="G130" s="14"/>
      <c r="H130" s="6"/>
      <c r="I130" s="9"/>
      <c r="J130" s="29"/>
    </row>
    <row r="131" spans="1:10" s="7" customFormat="1" ht="13.5" customHeight="1" hidden="1">
      <c r="A131" s="6"/>
      <c r="D131" s="18"/>
      <c r="E131" s="18"/>
      <c r="F131" s="14"/>
      <c r="G131" s="14"/>
      <c r="H131" s="6"/>
      <c r="I131" s="9"/>
      <c r="J131" s="29"/>
    </row>
    <row r="132" spans="1:10" s="7" customFormat="1" ht="13.5" customHeight="1" hidden="1">
      <c r="A132" s="6"/>
      <c r="D132" s="18"/>
      <c r="E132" s="18"/>
      <c r="F132" s="14"/>
      <c r="G132" s="14"/>
      <c r="H132" s="6"/>
      <c r="I132" s="9"/>
      <c r="J132" s="29"/>
    </row>
    <row r="133" spans="1:10" s="7" customFormat="1" ht="13.5" customHeight="1" hidden="1">
      <c r="A133" s="6"/>
      <c r="D133" s="18"/>
      <c r="E133" s="18"/>
      <c r="F133" s="14"/>
      <c r="G133" s="14"/>
      <c r="H133" s="6"/>
      <c r="I133" s="9"/>
      <c r="J133" s="29"/>
    </row>
    <row r="134" spans="1:10" s="7" customFormat="1" ht="13.5" customHeight="1" hidden="1">
      <c r="A134" s="6"/>
      <c r="D134" s="18"/>
      <c r="E134" s="18"/>
      <c r="F134" s="14"/>
      <c r="G134" s="14"/>
      <c r="H134" s="6"/>
      <c r="I134" s="9"/>
      <c r="J134" s="29"/>
    </row>
    <row r="135" spans="1:10" s="7" customFormat="1" ht="13.5" customHeight="1">
      <c r="A135" s="6"/>
      <c r="D135" s="18"/>
      <c r="E135" s="18"/>
      <c r="F135" s="14"/>
      <c r="G135" s="14"/>
      <c r="H135" s="6"/>
      <c r="I135" s="9"/>
      <c r="J135" s="29"/>
    </row>
    <row r="136" spans="1:10" s="7" customFormat="1" ht="13.5" customHeight="1">
      <c r="A136" s="6"/>
      <c r="D136" s="18"/>
      <c r="E136" s="18"/>
      <c r="F136" s="14"/>
      <c r="G136" s="14"/>
      <c r="H136" s="6"/>
      <c r="I136" s="9"/>
      <c r="J136" s="29"/>
    </row>
    <row r="137" spans="1:10" s="7" customFormat="1" ht="13.5" customHeight="1">
      <c r="A137" s="6"/>
      <c r="D137" s="18"/>
      <c r="E137" s="18"/>
      <c r="F137" s="14"/>
      <c r="G137" s="14"/>
      <c r="H137" s="6"/>
      <c r="I137" s="9"/>
      <c r="J137" s="29"/>
    </row>
    <row r="138" spans="1:10" s="7" customFormat="1" ht="13.5" customHeight="1">
      <c r="A138" s="6"/>
      <c r="D138" s="18"/>
      <c r="E138" s="18"/>
      <c r="F138" s="14"/>
      <c r="G138" s="14"/>
      <c r="H138" s="6"/>
      <c r="I138" s="9"/>
      <c r="J138" s="29"/>
    </row>
    <row r="139" spans="1:10" s="7" customFormat="1" ht="13.5" customHeight="1">
      <c r="A139" s="6"/>
      <c r="D139" s="18"/>
      <c r="E139" s="18"/>
      <c r="F139" s="14"/>
      <c r="G139" s="14"/>
      <c r="H139" s="6"/>
      <c r="I139" s="9"/>
      <c r="J139" s="29"/>
    </row>
    <row r="140" spans="1:10" s="7" customFormat="1" ht="13.5" customHeight="1">
      <c r="A140" s="6"/>
      <c r="D140" s="18"/>
      <c r="E140" s="18"/>
      <c r="F140" s="14"/>
      <c r="G140" s="14"/>
      <c r="H140" s="6"/>
      <c r="I140" s="9"/>
      <c r="J140" s="29"/>
    </row>
    <row r="141" spans="1:10" s="7" customFormat="1" ht="13.5" customHeight="1">
      <c r="A141" s="6"/>
      <c r="D141" s="18"/>
      <c r="E141" s="18"/>
      <c r="F141" s="14"/>
      <c r="G141" s="14"/>
      <c r="H141" s="6"/>
      <c r="I141" s="9"/>
      <c r="J141" s="29"/>
    </row>
    <row r="142" spans="1:10" s="7" customFormat="1" ht="13.5" customHeight="1">
      <c r="A142" s="6"/>
      <c r="D142" s="18"/>
      <c r="E142" s="18"/>
      <c r="F142" s="14"/>
      <c r="G142" s="14"/>
      <c r="H142" s="6"/>
      <c r="I142" s="9"/>
      <c r="J142" s="29"/>
    </row>
    <row r="143" spans="1:10" s="7" customFormat="1" ht="13.5" customHeight="1">
      <c r="A143" s="6"/>
      <c r="D143" s="18"/>
      <c r="E143" s="18"/>
      <c r="F143" s="14"/>
      <c r="G143" s="14"/>
      <c r="H143" s="6"/>
      <c r="I143" s="9"/>
      <c r="J143" s="29"/>
    </row>
    <row r="144" spans="1:10" s="7" customFormat="1" ht="13.5" customHeight="1">
      <c r="A144" s="6"/>
      <c r="D144" s="18"/>
      <c r="E144" s="18"/>
      <c r="F144" s="14"/>
      <c r="G144" s="14"/>
      <c r="H144" s="6"/>
      <c r="I144" s="9"/>
      <c r="J144" s="29"/>
    </row>
    <row r="145" spans="1:10" s="7" customFormat="1" ht="13.5" customHeight="1">
      <c r="A145" s="6"/>
      <c r="D145" s="18"/>
      <c r="E145" s="18"/>
      <c r="F145" s="14"/>
      <c r="G145" s="14"/>
      <c r="H145" s="6"/>
      <c r="I145" s="9"/>
      <c r="J145" s="29"/>
    </row>
    <row r="146" spans="1:10" s="7" customFormat="1" ht="13.5" customHeight="1">
      <c r="A146" s="6"/>
      <c r="D146" s="18"/>
      <c r="E146" s="18"/>
      <c r="F146" s="13"/>
      <c r="G146" s="13"/>
      <c r="H146" s="6"/>
      <c r="I146" s="9"/>
      <c r="J146" s="29"/>
    </row>
    <row r="147" spans="1:10" s="7" customFormat="1" ht="13.5" customHeight="1">
      <c r="A147" s="6"/>
      <c r="D147" s="18"/>
      <c r="E147" s="18"/>
      <c r="F147" s="13"/>
      <c r="G147" s="13"/>
      <c r="H147" s="6"/>
      <c r="I147" s="9"/>
      <c r="J147" s="29"/>
    </row>
    <row r="148" spans="1:10" s="7" customFormat="1" ht="2.25" customHeight="1">
      <c r="A148" s="6"/>
      <c r="D148" s="18"/>
      <c r="E148" s="18"/>
      <c r="F148" s="13"/>
      <c r="G148" s="13"/>
      <c r="H148" s="6"/>
      <c r="I148" s="9"/>
      <c r="J148" s="29"/>
    </row>
    <row r="149" spans="1:10" s="7" customFormat="1" ht="13.5" customHeight="1" hidden="1">
      <c r="A149" s="6"/>
      <c r="D149" s="18"/>
      <c r="E149" s="18"/>
      <c r="F149" s="13"/>
      <c r="G149" s="13"/>
      <c r="H149" s="6"/>
      <c r="I149" s="9"/>
      <c r="J149" s="29"/>
    </row>
    <row r="150" spans="1:10" s="7" customFormat="1" ht="13.5" customHeight="1" hidden="1">
      <c r="A150" s="6"/>
      <c r="D150" s="18"/>
      <c r="E150" s="18"/>
      <c r="F150" s="13"/>
      <c r="G150" s="13"/>
      <c r="H150" s="6"/>
      <c r="I150" s="9"/>
      <c r="J150" s="29"/>
    </row>
    <row r="151" spans="1:10" s="7" customFormat="1" ht="13.5" customHeight="1" hidden="1">
      <c r="A151" s="6"/>
      <c r="D151" s="18"/>
      <c r="E151" s="18"/>
      <c r="F151" s="13"/>
      <c r="G151" s="13"/>
      <c r="H151" s="6"/>
      <c r="I151" s="9"/>
      <c r="J151" s="29"/>
    </row>
    <row r="152" spans="4:5" ht="12.75" hidden="1">
      <c r="D152" s="20"/>
      <c r="E152" s="20"/>
    </row>
    <row r="153" spans="4:5" ht="12.75" hidden="1">
      <c r="D153" s="20"/>
      <c r="E153" s="20"/>
    </row>
    <row r="154" spans="4:5" ht="12.75" hidden="1">
      <c r="D154" s="20"/>
      <c r="E154" s="20"/>
    </row>
    <row r="155" spans="4:5" ht="12.75" hidden="1">
      <c r="D155" s="20"/>
      <c r="E155" s="20"/>
    </row>
    <row r="156" spans="4:5" ht="12.75" hidden="1">
      <c r="D156" s="20"/>
      <c r="E156" s="20"/>
    </row>
    <row r="157" spans="4:5" ht="12.75" hidden="1">
      <c r="D157" s="20"/>
      <c r="E157" s="20"/>
    </row>
    <row r="158" spans="4:5" ht="12.75" hidden="1">
      <c r="D158" s="20"/>
      <c r="E158" s="20"/>
    </row>
    <row r="159" spans="4:5" ht="12.75" hidden="1">
      <c r="D159" s="20"/>
      <c r="E159" s="20"/>
    </row>
    <row r="160" spans="4:5" ht="12.75" hidden="1">
      <c r="D160" s="20"/>
      <c r="E160" s="20"/>
    </row>
    <row r="161" spans="4:5" ht="12.75" hidden="1">
      <c r="D161" s="20"/>
      <c r="E161" s="20"/>
    </row>
    <row r="162" spans="4:5" ht="12.75" hidden="1">
      <c r="D162" s="20"/>
      <c r="E162" s="20"/>
    </row>
    <row r="163" spans="4:5" ht="12.75" hidden="1">
      <c r="D163" s="20"/>
      <c r="E163" s="20"/>
    </row>
    <row r="164" spans="4:5" ht="12.75" hidden="1">
      <c r="D164" s="20"/>
      <c r="E164" s="20"/>
    </row>
    <row r="165" spans="4:5" ht="12.75">
      <c r="D165" s="20"/>
      <c r="E165" s="20"/>
    </row>
    <row r="166" spans="4:5" ht="12.75">
      <c r="D166" s="20"/>
      <c r="E166" s="20"/>
    </row>
  </sheetData>
  <sheetProtection/>
  <mergeCells count="16">
    <mergeCell ref="L4:P4"/>
    <mergeCell ref="N107:P107"/>
    <mergeCell ref="N108:P108"/>
    <mergeCell ref="A119:K119"/>
    <mergeCell ref="B106:C106"/>
    <mergeCell ref="E118:N118"/>
    <mergeCell ref="N112:P112"/>
    <mergeCell ref="N110:P110"/>
    <mergeCell ref="N111:P111"/>
    <mergeCell ref="N109:P109"/>
    <mergeCell ref="N117:P117"/>
    <mergeCell ref="N113:P113"/>
    <mergeCell ref="N114:P114"/>
    <mergeCell ref="A89:K89"/>
    <mergeCell ref="N115:P115"/>
    <mergeCell ref="N116:P11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Holanová</dc:creator>
  <cp:keywords/>
  <dc:description/>
  <cp:lastModifiedBy>235</cp:lastModifiedBy>
  <cp:lastPrinted>2008-08-11T10:47:12Z</cp:lastPrinted>
  <dcterms:created xsi:type="dcterms:W3CDTF">2008-02-16T07:37:21Z</dcterms:created>
  <dcterms:modified xsi:type="dcterms:W3CDTF">2008-08-11T10:47:15Z</dcterms:modified>
  <cp:category/>
  <cp:version/>
  <cp:contentType/>
  <cp:contentStatus/>
</cp:coreProperties>
</file>