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195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<sst xmlns="http://schemas.openxmlformats.org/spreadsheetml/2006/main" count="271" uniqueCount="117">
  <si>
    <t>Návrh  na vyřazení majetku z majetku Královéhradeckého kraje</t>
  </si>
  <si>
    <t>Zpracované pro Škodní a likvidační komisi Rady Královéhradeckého kraje</t>
  </si>
  <si>
    <t>Název dlouhodobého 
majetku ( typ)</t>
  </si>
  <si>
    <t>rok zařazení</t>
  </si>
  <si>
    <t>PC v Kč</t>
  </si>
  <si>
    <t>likvidace</t>
  </si>
  <si>
    <t>poznámky</t>
  </si>
  <si>
    <t>odborný 
posudek</t>
  </si>
  <si>
    <t>způsob 
vyřazení</t>
  </si>
  <si>
    <t>důvod 
vyřazení</t>
  </si>
  <si>
    <t>inventární 
číslo</t>
  </si>
  <si>
    <t>počet 
ks</t>
  </si>
  <si>
    <t>Květuše Turková</t>
  </si>
  <si>
    <t>oddělení hospodářské správy</t>
  </si>
  <si>
    <t>Souhlasím s vyřazením majetku</t>
  </si>
  <si>
    <t>Mgr. Libor Košťál,MBA</t>
  </si>
  <si>
    <t>energetický audit</t>
  </si>
  <si>
    <t>11/9 1077</t>
  </si>
  <si>
    <t>12/2003</t>
  </si>
  <si>
    <t>Zvláštní škola Kostelec n/Or</t>
  </si>
  <si>
    <t>11/9 1128</t>
  </si>
  <si>
    <t>5/2004</t>
  </si>
  <si>
    <t>SOŠ a SOU Trutnov</t>
  </si>
  <si>
    <t>11/9 1130</t>
  </si>
  <si>
    <t>Gymnázia a SOŠ Hostinné</t>
  </si>
  <si>
    <t>11/9 1132</t>
  </si>
  <si>
    <t>Ústav soc. péče Opočno</t>
  </si>
  <si>
    <t>11/9 1134</t>
  </si>
  <si>
    <t>7/2004</t>
  </si>
  <si>
    <t>Domov důch. Albrechtice</t>
  </si>
  <si>
    <t>11/9 1135</t>
  </si>
  <si>
    <t>12/2008</t>
  </si>
  <si>
    <t>Domov důch. Tmavý Důl</t>
  </si>
  <si>
    <t>11/9 1137</t>
  </si>
  <si>
    <t>Domov důch. Borohrádek</t>
  </si>
  <si>
    <t>11/9 1138</t>
  </si>
  <si>
    <t>11/9 1139</t>
  </si>
  <si>
    <t>Domov důch. Vrchlabí</t>
  </si>
  <si>
    <t>11/9 1141</t>
  </si>
  <si>
    <t>8/2004</t>
  </si>
  <si>
    <t>SOŠ a SOU Dvůr Králové n/L</t>
  </si>
  <si>
    <t>Domov důch. Dvůr Králové n/L</t>
  </si>
  <si>
    <t>11/9 1142</t>
  </si>
  <si>
    <t>Ústav  soc. péče Hajnice</t>
  </si>
  <si>
    <t>11/9 1143</t>
  </si>
  <si>
    <t>SOU Jaroměř</t>
  </si>
  <si>
    <t>11/9 1144</t>
  </si>
  <si>
    <t>SPŠ Dvůr Králové n/L</t>
  </si>
  <si>
    <t>11/9 1145</t>
  </si>
  <si>
    <t>11/9 1146</t>
  </si>
  <si>
    <t>Obchodní akademie Trutnov</t>
  </si>
  <si>
    <t>11/9 1154</t>
  </si>
  <si>
    <t>11/9 1155</t>
  </si>
  <si>
    <t>11/9 1156</t>
  </si>
  <si>
    <t>11/9 1157</t>
  </si>
  <si>
    <t>11/9 1158</t>
  </si>
  <si>
    <t>Pomocná škola Jaroměř</t>
  </si>
  <si>
    <t>9/2004</t>
  </si>
  <si>
    <t>SPŠ kamenická a SOU kam. Hořice</t>
  </si>
  <si>
    <t>10/2004</t>
  </si>
  <si>
    <t>SOU  Lázně Bělohrad</t>
  </si>
  <si>
    <t>SOU lesnická Svoboda n/Ú</t>
  </si>
  <si>
    <t>11/9 1161</t>
  </si>
  <si>
    <t>Gymnázium Broumov</t>
  </si>
  <si>
    <t>11/9 1162</t>
  </si>
  <si>
    <t>11/9 1163</t>
  </si>
  <si>
    <t>11/2004</t>
  </si>
  <si>
    <t>SPŠ a SOU krejč. Červený Kostelec</t>
  </si>
  <si>
    <t>11/9 1164</t>
  </si>
  <si>
    <t>11/9 1165</t>
  </si>
  <si>
    <t>11/9 1166</t>
  </si>
  <si>
    <t>11/9 1167</t>
  </si>
  <si>
    <t>11/9 1168</t>
  </si>
  <si>
    <t>11/9 1169</t>
  </si>
  <si>
    <t>Domov důchodců Náchod</t>
  </si>
  <si>
    <t>ÚSP Kvasiny</t>
  </si>
  <si>
    <t>ÚSP Domečky Rychnov n/K</t>
  </si>
  <si>
    <t>ÚSP pro dospělé Rokytnice v OH</t>
  </si>
  <si>
    <t>ZOO Dvůr Králové n/L</t>
  </si>
  <si>
    <t>11/9 1171</t>
  </si>
  <si>
    <t>11/9 1173</t>
  </si>
  <si>
    <t>Domov důchodců Humburky</t>
  </si>
  <si>
    <t>11/9 1174</t>
  </si>
  <si>
    <t>11/9 1175</t>
  </si>
  <si>
    <t>11/9 1176</t>
  </si>
  <si>
    <t>Ústavní soc. péče pro ml. Skřivany</t>
  </si>
  <si>
    <t>Ústavní soc. péče Smidary</t>
  </si>
  <si>
    <t>11/9 1179</t>
  </si>
  <si>
    <t>12/2004</t>
  </si>
  <si>
    <t>11/9 1177</t>
  </si>
  <si>
    <t>Školní polesí Trutnov</t>
  </si>
  <si>
    <t>SOŠ a SOU Třebechovice p/O</t>
  </si>
  <si>
    <t>11/9 1181</t>
  </si>
  <si>
    <t>KÚ Královléhradeckého kraje</t>
  </si>
  <si>
    <t>11/9 1190</t>
  </si>
  <si>
    <t>11/9 1191</t>
  </si>
  <si>
    <t>SOU potrav. Smiřice</t>
  </si>
  <si>
    <t>DD Hradec Králové</t>
  </si>
  <si>
    <t>11/9 1214</t>
  </si>
  <si>
    <t>2/2005</t>
  </si>
  <si>
    <t>11/9 1215</t>
  </si>
  <si>
    <t>SOU služeb Hradec Králové</t>
  </si>
  <si>
    <t>SOU zemědělská Fořt</t>
  </si>
  <si>
    <t>11/9 1299</t>
  </si>
  <si>
    <t>4/2005</t>
  </si>
  <si>
    <t>SOU a učiliště Malé Svatoňovice</t>
  </si>
  <si>
    <t>OU a prak. škola Hořice</t>
  </si>
  <si>
    <t>Gymnázium Nový Bydžov</t>
  </si>
  <si>
    <t>Domov mládeže a Internát  HK</t>
  </si>
  <si>
    <t>Centra odb. přípravy Kostelec n/Orl</t>
  </si>
  <si>
    <t>Domov důchodců Teplice n/Metují</t>
  </si>
  <si>
    <t>nepoužitelné, zastaralé</t>
  </si>
  <si>
    <t>k nahlédnutí - uloženy ve skladu VZ/MJ</t>
  </si>
  <si>
    <t>Domov důchodců Chlumec nad Cid.</t>
  </si>
  <si>
    <t>Zpracovala dne: 24. 11. 2011</t>
  </si>
  <si>
    <t>celkem</t>
  </si>
  <si>
    <t>tabulka č. 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</si>
</sst>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E+00"/>
    <numFmt numFmtId="166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166" fontId="22" fillId="0" borderId="10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/>
    </xf>
    <xf numFmtId="166" fontId="38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66" fontId="2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8" fillId="0" borderId="11" xfId="0" applyFont="1" applyBorder="1" applyAlignment="1">
      <alignment horizontal="center" vertical="center"/>
    </xf>
    <xf numFmtId="49" fontId="38" fillId="0" borderId="11" xfId="0" applyNumberFormat="1" applyFont="1" applyBorder="1" applyAlignment="1">
      <alignment horizontal="center" vertical="center"/>
    </xf>
    <xf numFmtId="166" fontId="38" fillId="0" borderId="11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M16" sqref="M16"/>
    </sheetView>
  </sheetViews>
  <sheetFormatPr defaultColWidth="9.140625" defaultRowHeight="15"/>
  <cols>
    <col min="1" max="1" width="30.7109375" style="6" customWidth="1"/>
    <col min="2" max="2" width="10.7109375" style="1" customWidth="1"/>
    <col min="3" max="3" width="10.7109375" style="10" customWidth="1"/>
    <col min="4" max="4" width="5.7109375" style="1" customWidth="1"/>
    <col min="5" max="5" width="13.7109375" style="12" customWidth="1"/>
    <col min="6" max="6" width="20.7109375" style="1" customWidth="1"/>
    <col min="7" max="9" width="10.7109375" style="1" customWidth="1"/>
    <col min="10" max="10" width="18.7109375" style="1" customWidth="1"/>
  </cols>
  <sheetData>
    <row r="1" spans="1:10" s="2" customFormat="1" ht="24.75" customHeight="1">
      <c r="A1" s="5"/>
      <c r="B1" s="33" t="s">
        <v>0</v>
      </c>
      <c r="C1" s="33"/>
      <c r="D1" s="33"/>
      <c r="E1" s="33"/>
      <c r="F1" s="33"/>
      <c r="G1" s="33"/>
      <c r="H1" s="33"/>
      <c r="I1" s="33"/>
      <c r="J1" s="17" t="s">
        <v>116</v>
      </c>
    </row>
    <row r="2" spans="2:9" ht="15">
      <c r="B2" s="33" t="s">
        <v>1</v>
      </c>
      <c r="C2" s="33"/>
      <c r="D2" s="33"/>
      <c r="E2" s="33"/>
      <c r="F2" s="33"/>
      <c r="G2" s="33"/>
      <c r="H2" s="33"/>
      <c r="I2" s="33"/>
    </row>
    <row r="4" spans="1:10" ht="45">
      <c r="A4" s="7" t="s">
        <v>2</v>
      </c>
      <c r="B4" s="3" t="s">
        <v>10</v>
      </c>
      <c r="C4" s="14" t="s">
        <v>3</v>
      </c>
      <c r="D4" s="3" t="s">
        <v>11</v>
      </c>
      <c r="E4" s="11" t="s">
        <v>4</v>
      </c>
      <c r="F4" s="3" t="s">
        <v>9</v>
      </c>
      <c r="G4" s="3" t="s">
        <v>8</v>
      </c>
      <c r="H4" s="3" t="s">
        <v>7</v>
      </c>
      <c r="I4" s="4" t="s">
        <v>5</v>
      </c>
      <c r="J4" s="4" t="s">
        <v>6</v>
      </c>
    </row>
    <row r="5" spans="1:10" ht="15">
      <c r="A5" s="8" t="s">
        <v>108</v>
      </c>
      <c r="B5" s="8" t="s">
        <v>17</v>
      </c>
      <c r="C5" s="15" t="s">
        <v>18</v>
      </c>
      <c r="D5" s="8">
        <v>1</v>
      </c>
      <c r="E5" s="16">
        <v>129000</v>
      </c>
      <c r="F5" s="13" t="s">
        <v>111</v>
      </c>
      <c r="G5" s="30" t="s">
        <v>112</v>
      </c>
      <c r="H5" s="31"/>
      <c r="I5" s="32"/>
      <c r="J5" s="8" t="s">
        <v>16</v>
      </c>
    </row>
    <row r="6" spans="1:10" ht="15">
      <c r="A6" s="8" t="s">
        <v>19</v>
      </c>
      <c r="B6" s="8" t="s">
        <v>20</v>
      </c>
      <c r="C6" s="15" t="s">
        <v>21</v>
      </c>
      <c r="D6" s="8">
        <v>1</v>
      </c>
      <c r="E6" s="16">
        <v>86000</v>
      </c>
      <c r="F6" s="13" t="s">
        <v>111</v>
      </c>
      <c r="G6" s="30" t="s">
        <v>112</v>
      </c>
      <c r="H6" s="31"/>
      <c r="I6" s="32"/>
      <c r="J6" s="8" t="s">
        <v>16</v>
      </c>
    </row>
    <row r="7" spans="1:10" ht="15">
      <c r="A7" s="8" t="s">
        <v>22</v>
      </c>
      <c r="B7" s="8" t="s">
        <v>23</v>
      </c>
      <c r="C7" s="15" t="s">
        <v>21</v>
      </c>
      <c r="D7" s="8">
        <v>1</v>
      </c>
      <c r="E7" s="16">
        <v>75000</v>
      </c>
      <c r="F7" s="13" t="s">
        <v>111</v>
      </c>
      <c r="G7" s="30" t="s">
        <v>112</v>
      </c>
      <c r="H7" s="31"/>
      <c r="I7" s="32"/>
      <c r="J7" s="8" t="s">
        <v>16</v>
      </c>
    </row>
    <row r="8" spans="1:10" ht="15">
      <c r="A8" s="8" t="s">
        <v>24</v>
      </c>
      <c r="B8" s="8" t="s">
        <v>25</v>
      </c>
      <c r="C8" s="15" t="s">
        <v>21</v>
      </c>
      <c r="D8" s="8">
        <v>1</v>
      </c>
      <c r="E8" s="16">
        <v>85000</v>
      </c>
      <c r="F8" s="13" t="s">
        <v>111</v>
      </c>
      <c r="G8" s="30" t="s">
        <v>112</v>
      </c>
      <c r="H8" s="31"/>
      <c r="I8" s="32"/>
      <c r="J8" s="8" t="s">
        <v>16</v>
      </c>
    </row>
    <row r="9" spans="1:10" ht="15">
      <c r="A9" s="8" t="s">
        <v>26</v>
      </c>
      <c r="B9" s="8" t="s">
        <v>27</v>
      </c>
      <c r="C9" s="15" t="s">
        <v>28</v>
      </c>
      <c r="D9" s="8">
        <v>1</v>
      </c>
      <c r="E9" s="16">
        <v>89000</v>
      </c>
      <c r="F9" s="13" t="s">
        <v>111</v>
      </c>
      <c r="G9" s="30" t="s">
        <v>112</v>
      </c>
      <c r="H9" s="31"/>
      <c r="I9" s="32"/>
      <c r="J9" s="8" t="s">
        <v>16</v>
      </c>
    </row>
    <row r="10" spans="1:10" ht="15">
      <c r="A10" s="8" t="s">
        <v>29</v>
      </c>
      <c r="B10" s="8" t="s">
        <v>30</v>
      </c>
      <c r="C10" s="15" t="s">
        <v>31</v>
      </c>
      <c r="D10" s="8">
        <v>1</v>
      </c>
      <c r="E10" s="16">
        <v>64000</v>
      </c>
      <c r="F10" s="13" t="s">
        <v>111</v>
      </c>
      <c r="G10" s="30" t="s">
        <v>112</v>
      </c>
      <c r="H10" s="31"/>
      <c r="I10" s="32"/>
      <c r="J10" s="8" t="s">
        <v>16</v>
      </c>
    </row>
    <row r="11" spans="1:10" ht="15">
      <c r="A11" s="8" t="s">
        <v>32</v>
      </c>
      <c r="B11" s="8" t="s">
        <v>33</v>
      </c>
      <c r="C11" s="15" t="s">
        <v>28</v>
      </c>
      <c r="D11" s="8">
        <v>1</v>
      </c>
      <c r="E11" s="16">
        <v>80000</v>
      </c>
      <c r="F11" s="13" t="s">
        <v>111</v>
      </c>
      <c r="G11" s="30" t="s">
        <v>112</v>
      </c>
      <c r="H11" s="31"/>
      <c r="I11" s="32"/>
      <c r="J11" s="8" t="s">
        <v>16</v>
      </c>
    </row>
    <row r="12" spans="1:10" ht="15">
      <c r="A12" s="8" t="s">
        <v>34</v>
      </c>
      <c r="B12" s="8" t="s">
        <v>35</v>
      </c>
      <c r="C12" s="15" t="s">
        <v>28</v>
      </c>
      <c r="D12" s="8">
        <v>1</v>
      </c>
      <c r="E12" s="16">
        <v>96000</v>
      </c>
      <c r="F12" s="13" t="s">
        <v>111</v>
      </c>
      <c r="G12" s="30" t="s">
        <v>112</v>
      </c>
      <c r="H12" s="31"/>
      <c r="I12" s="32"/>
      <c r="J12" s="8" t="s">
        <v>16</v>
      </c>
    </row>
    <row r="13" spans="1:10" ht="15">
      <c r="A13" s="8" t="s">
        <v>37</v>
      </c>
      <c r="B13" s="8" t="s">
        <v>36</v>
      </c>
      <c r="C13" s="15" t="s">
        <v>28</v>
      </c>
      <c r="D13" s="8">
        <v>1</v>
      </c>
      <c r="E13" s="16">
        <v>85000</v>
      </c>
      <c r="F13" s="13" t="s">
        <v>111</v>
      </c>
      <c r="G13" s="30" t="s">
        <v>112</v>
      </c>
      <c r="H13" s="31"/>
      <c r="I13" s="32"/>
      <c r="J13" s="8" t="s">
        <v>16</v>
      </c>
    </row>
    <row r="14" spans="1:10" ht="15">
      <c r="A14" s="8" t="s">
        <v>41</v>
      </c>
      <c r="B14" s="8" t="s">
        <v>38</v>
      </c>
      <c r="C14" s="15" t="s">
        <v>39</v>
      </c>
      <c r="D14" s="8">
        <v>1</v>
      </c>
      <c r="E14" s="16">
        <v>95914</v>
      </c>
      <c r="F14" s="13" t="s">
        <v>111</v>
      </c>
      <c r="G14" s="30" t="s">
        <v>112</v>
      </c>
      <c r="H14" s="31"/>
      <c r="I14" s="32"/>
      <c r="J14" s="8" t="s">
        <v>16</v>
      </c>
    </row>
    <row r="15" spans="1:10" ht="15">
      <c r="A15" s="8" t="s">
        <v>40</v>
      </c>
      <c r="B15" s="8" t="s">
        <v>42</v>
      </c>
      <c r="C15" s="15" t="s">
        <v>39</v>
      </c>
      <c r="D15" s="8">
        <v>1</v>
      </c>
      <c r="E15" s="16">
        <v>188853</v>
      </c>
      <c r="F15" s="13" t="s">
        <v>111</v>
      </c>
      <c r="G15" s="30" t="s">
        <v>112</v>
      </c>
      <c r="H15" s="31"/>
      <c r="I15" s="32"/>
      <c r="J15" s="8" t="s">
        <v>16</v>
      </c>
    </row>
    <row r="16" spans="1:10" ht="15">
      <c r="A16" s="8" t="s">
        <v>43</v>
      </c>
      <c r="B16" s="8" t="s">
        <v>44</v>
      </c>
      <c r="C16" s="15" t="s">
        <v>39</v>
      </c>
      <c r="D16" s="8">
        <v>1</v>
      </c>
      <c r="E16" s="16">
        <v>184450</v>
      </c>
      <c r="F16" s="13" t="s">
        <v>111</v>
      </c>
      <c r="G16" s="30" t="s">
        <v>112</v>
      </c>
      <c r="H16" s="31"/>
      <c r="I16" s="32"/>
      <c r="J16" s="8" t="s">
        <v>16</v>
      </c>
    </row>
    <row r="17" spans="1:10" ht="15">
      <c r="A17" s="8" t="s">
        <v>45</v>
      </c>
      <c r="B17" s="8" t="s">
        <v>46</v>
      </c>
      <c r="C17" s="15" t="s">
        <v>39</v>
      </c>
      <c r="D17" s="8">
        <v>1</v>
      </c>
      <c r="E17" s="16">
        <v>175644</v>
      </c>
      <c r="F17" s="13" t="s">
        <v>111</v>
      </c>
      <c r="G17" s="30" t="s">
        <v>112</v>
      </c>
      <c r="H17" s="31"/>
      <c r="I17" s="32"/>
      <c r="J17" s="8" t="s">
        <v>16</v>
      </c>
    </row>
    <row r="18" spans="1:10" ht="15">
      <c r="A18" s="8" t="s">
        <v>47</v>
      </c>
      <c r="B18" s="8" t="s">
        <v>48</v>
      </c>
      <c r="C18" s="15" t="s">
        <v>39</v>
      </c>
      <c r="D18" s="8">
        <v>1</v>
      </c>
      <c r="E18" s="16">
        <v>153510</v>
      </c>
      <c r="F18" s="13" t="s">
        <v>111</v>
      </c>
      <c r="G18" s="30" t="s">
        <v>112</v>
      </c>
      <c r="H18" s="31"/>
      <c r="I18" s="32"/>
      <c r="J18" s="8" t="s">
        <v>16</v>
      </c>
    </row>
    <row r="19" spans="1:10" ht="15">
      <c r="A19" s="8" t="s">
        <v>109</v>
      </c>
      <c r="B19" s="8" t="s">
        <v>49</v>
      </c>
      <c r="C19" s="15" t="s">
        <v>39</v>
      </c>
      <c r="D19" s="8">
        <v>1</v>
      </c>
      <c r="E19" s="16">
        <v>141000</v>
      </c>
      <c r="F19" s="13" t="s">
        <v>111</v>
      </c>
      <c r="G19" s="30" t="s">
        <v>112</v>
      </c>
      <c r="H19" s="31"/>
      <c r="I19" s="32"/>
      <c r="J19" s="8" t="s">
        <v>16</v>
      </c>
    </row>
    <row r="20" spans="1:10" ht="15">
      <c r="A20" s="8" t="s">
        <v>50</v>
      </c>
      <c r="B20" s="8" t="s">
        <v>51</v>
      </c>
      <c r="C20" s="15" t="s">
        <v>39</v>
      </c>
      <c r="D20" s="8">
        <v>1</v>
      </c>
      <c r="E20" s="16">
        <v>80920</v>
      </c>
      <c r="F20" s="13" t="s">
        <v>111</v>
      </c>
      <c r="G20" s="30" t="s">
        <v>112</v>
      </c>
      <c r="H20" s="31"/>
      <c r="I20" s="32"/>
      <c r="J20" s="8" t="s">
        <v>16</v>
      </c>
    </row>
    <row r="21" spans="1:10" ht="15">
      <c r="A21" s="8" t="s">
        <v>56</v>
      </c>
      <c r="B21" s="8" t="s">
        <v>52</v>
      </c>
      <c r="C21" s="15" t="s">
        <v>57</v>
      </c>
      <c r="D21" s="8">
        <v>1</v>
      </c>
      <c r="E21" s="16">
        <v>78540</v>
      </c>
      <c r="F21" s="13" t="s">
        <v>111</v>
      </c>
      <c r="G21" s="30" t="s">
        <v>112</v>
      </c>
      <c r="H21" s="31"/>
      <c r="I21" s="32"/>
      <c r="J21" s="8" t="s">
        <v>16</v>
      </c>
    </row>
    <row r="22" spans="1:10" ht="15">
      <c r="A22" s="8" t="s">
        <v>58</v>
      </c>
      <c r="B22" s="8" t="s">
        <v>53</v>
      </c>
      <c r="C22" s="15" t="s">
        <v>59</v>
      </c>
      <c r="D22" s="8">
        <v>1</v>
      </c>
      <c r="E22" s="16">
        <v>166600</v>
      </c>
      <c r="F22" s="13" t="s">
        <v>111</v>
      </c>
      <c r="G22" s="30" t="s">
        <v>112</v>
      </c>
      <c r="H22" s="31"/>
      <c r="I22" s="32"/>
      <c r="J22" s="8" t="s">
        <v>16</v>
      </c>
    </row>
    <row r="23" spans="1:10" ht="15">
      <c r="A23" s="8" t="s">
        <v>60</v>
      </c>
      <c r="B23" s="8" t="s">
        <v>54</v>
      </c>
      <c r="C23" s="15" t="s">
        <v>59</v>
      </c>
      <c r="D23" s="8">
        <v>1</v>
      </c>
      <c r="E23" s="16">
        <v>160174</v>
      </c>
      <c r="F23" s="13" t="s">
        <v>111</v>
      </c>
      <c r="G23" s="30" t="s">
        <v>112</v>
      </c>
      <c r="H23" s="31"/>
      <c r="I23" s="32"/>
      <c r="J23" s="8" t="s">
        <v>16</v>
      </c>
    </row>
    <row r="24" spans="1:10" ht="15">
      <c r="A24" s="8" t="s">
        <v>61</v>
      </c>
      <c r="B24" s="8" t="s">
        <v>55</v>
      </c>
      <c r="C24" s="15" t="s">
        <v>59</v>
      </c>
      <c r="D24" s="8">
        <v>1</v>
      </c>
      <c r="E24" s="16">
        <v>76000</v>
      </c>
      <c r="F24" s="13" t="s">
        <v>111</v>
      </c>
      <c r="G24" s="30" t="s">
        <v>112</v>
      </c>
      <c r="H24" s="31"/>
      <c r="I24" s="32"/>
      <c r="J24" s="8" t="s">
        <v>16</v>
      </c>
    </row>
    <row r="25" spans="1:10" ht="15">
      <c r="A25" s="8" t="s">
        <v>106</v>
      </c>
      <c r="B25" s="8" t="s">
        <v>62</v>
      </c>
      <c r="C25" s="15" t="s">
        <v>59</v>
      </c>
      <c r="D25" s="8">
        <v>1</v>
      </c>
      <c r="E25" s="16">
        <v>129710</v>
      </c>
      <c r="F25" s="13" t="s">
        <v>111</v>
      </c>
      <c r="G25" s="30" t="s">
        <v>112</v>
      </c>
      <c r="H25" s="31"/>
      <c r="I25" s="32"/>
      <c r="J25" s="8" t="s">
        <v>16</v>
      </c>
    </row>
    <row r="26" spans="1:10" ht="15">
      <c r="A26" s="8" t="s">
        <v>63</v>
      </c>
      <c r="B26" s="8" t="s">
        <v>64</v>
      </c>
      <c r="C26" s="15" t="s">
        <v>66</v>
      </c>
      <c r="D26" s="8">
        <v>1</v>
      </c>
      <c r="E26" s="16">
        <v>71400</v>
      </c>
      <c r="F26" s="13" t="s">
        <v>111</v>
      </c>
      <c r="G26" s="30" t="s">
        <v>112</v>
      </c>
      <c r="H26" s="31"/>
      <c r="I26" s="32"/>
      <c r="J26" s="8" t="s">
        <v>16</v>
      </c>
    </row>
    <row r="27" spans="1:10" ht="15">
      <c r="A27" s="8" t="s">
        <v>67</v>
      </c>
      <c r="B27" s="8" t="s">
        <v>65</v>
      </c>
      <c r="C27" s="15" t="s">
        <v>66</v>
      </c>
      <c r="D27" s="8">
        <v>1</v>
      </c>
      <c r="E27" s="16">
        <v>71400</v>
      </c>
      <c r="F27" s="13" t="s">
        <v>111</v>
      </c>
      <c r="G27" s="30" t="s">
        <v>112</v>
      </c>
      <c r="H27" s="31"/>
      <c r="I27" s="32"/>
      <c r="J27" s="8" t="s">
        <v>16</v>
      </c>
    </row>
    <row r="28" spans="1:10" ht="15">
      <c r="A28" s="8" t="s">
        <v>110</v>
      </c>
      <c r="B28" s="8" t="s">
        <v>68</v>
      </c>
      <c r="C28" s="15" t="s">
        <v>66</v>
      </c>
      <c r="D28" s="8">
        <v>1</v>
      </c>
      <c r="E28" s="16">
        <v>121380</v>
      </c>
      <c r="F28" s="13" t="s">
        <v>111</v>
      </c>
      <c r="G28" s="30" t="s">
        <v>112</v>
      </c>
      <c r="H28" s="31"/>
      <c r="I28" s="32"/>
      <c r="J28" s="8" t="s">
        <v>16</v>
      </c>
    </row>
    <row r="29" spans="1:10" ht="15">
      <c r="A29" s="8" t="s">
        <v>74</v>
      </c>
      <c r="B29" s="8" t="s">
        <v>69</v>
      </c>
      <c r="C29" s="15" t="s">
        <v>66</v>
      </c>
      <c r="D29" s="8">
        <v>1</v>
      </c>
      <c r="E29" s="16">
        <v>141372</v>
      </c>
      <c r="F29" s="13" t="s">
        <v>111</v>
      </c>
      <c r="G29" s="30" t="s">
        <v>112</v>
      </c>
      <c r="H29" s="31"/>
      <c r="I29" s="32"/>
      <c r="J29" s="8" t="s">
        <v>16</v>
      </c>
    </row>
    <row r="30" spans="1:10" ht="15">
      <c r="A30" s="8" t="s">
        <v>75</v>
      </c>
      <c r="B30" s="8" t="s">
        <v>70</v>
      </c>
      <c r="C30" s="15" t="s">
        <v>66</v>
      </c>
      <c r="D30" s="8">
        <v>1</v>
      </c>
      <c r="E30" s="16">
        <v>141750</v>
      </c>
      <c r="F30" s="13" t="s">
        <v>111</v>
      </c>
      <c r="G30" s="30" t="s">
        <v>112</v>
      </c>
      <c r="H30" s="31"/>
      <c r="I30" s="32"/>
      <c r="J30" s="8" t="s">
        <v>16</v>
      </c>
    </row>
    <row r="31" spans="1:10" ht="15">
      <c r="A31" s="8" t="s">
        <v>105</v>
      </c>
      <c r="B31" s="8" t="s">
        <v>71</v>
      </c>
      <c r="C31" s="15" t="s">
        <v>66</v>
      </c>
      <c r="D31" s="8">
        <v>1</v>
      </c>
      <c r="E31" s="16">
        <v>220000</v>
      </c>
      <c r="F31" s="13" t="s">
        <v>111</v>
      </c>
      <c r="G31" s="30" t="s">
        <v>112</v>
      </c>
      <c r="H31" s="31"/>
      <c r="I31" s="32"/>
      <c r="J31" s="8" t="s">
        <v>16</v>
      </c>
    </row>
    <row r="32" spans="1:10" ht="15">
      <c r="A32" s="8" t="s">
        <v>76</v>
      </c>
      <c r="B32" s="8" t="s">
        <v>72</v>
      </c>
      <c r="C32" s="15" t="s">
        <v>66</v>
      </c>
      <c r="D32" s="8">
        <v>1</v>
      </c>
      <c r="E32" s="16">
        <v>152250</v>
      </c>
      <c r="F32" s="13" t="s">
        <v>111</v>
      </c>
      <c r="G32" s="30" t="s">
        <v>112</v>
      </c>
      <c r="H32" s="31"/>
      <c r="I32" s="32"/>
      <c r="J32" s="8" t="s">
        <v>16</v>
      </c>
    </row>
    <row r="33" spans="1:10" ht="15">
      <c r="A33" s="8" t="s">
        <v>77</v>
      </c>
      <c r="B33" s="8" t="s">
        <v>73</v>
      </c>
      <c r="C33" s="15" t="s">
        <v>66</v>
      </c>
      <c r="D33" s="8">
        <v>1</v>
      </c>
      <c r="E33" s="16">
        <v>84000</v>
      </c>
      <c r="F33" s="13" t="s">
        <v>111</v>
      </c>
      <c r="G33" s="30" t="s">
        <v>112</v>
      </c>
      <c r="H33" s="31"/>
      <c r="I33" s="32"/>
      <c r="J33" s="8" t="s">
        <v>16</v>
      </c>
    </row>
    <row r="34" spans="1:10" ht="15">
      <c r="A34" s="8" t="s">
        <v>78</v>
      </c>
      <c r="B34" s="8" t="s">
        <v>79</v>
      </c>
      <c r="C34" s="15" t="s">
        <v>66</v>
      </c>
      <c r="D34" s="8">
        <v>1</v>
      </c>
      <c r="E34" s="16">
        <v>499800</v>
      </c>
      <c r="F34" s="13" t="s">
        <v>111</v>
      </c>
      <c r="G34" s="30" t="s">
        <v>112</v>
      </c>
      <c r="H34" s="31"/>
      <c r="I34" s="32"/>
      <c r="J34" s="8" t="s">
        <v>16</v>
      </c>
    </row>
    <row r="35" spans="1:10" ht="15">
      <c r="A35" s="8" t="s">
        <v>81</v>
      </c>
      <c r="B35" s="8" t="s">
        <v>80</v>
      </c>
      <c r="C35" s="15" t="s">
        <v>66</v>
      </c>
      <c r="D35" s="8">
        <v>1</v>
      </c>
      <c r="E35" s="16">
        <v>73000</v>
      </c>
      <c r="F35" s="13" t="s">
        <v>111</v>
      </c>
      <c r="G35" s="30" t="s">
        <v>112</v>
      </c>
      <c r="H35" s="31"/>
      <c r="I35" s="32"/>
      <c r="J35" s="8" t="s">
        <v>16</v>
      </c>
    </row>
    <row r="36" spans="1:10" ht="15">
      <c r="A36" s="8" t="s">
        <v>85</v>
      </c>
      <c r="B36" s="8" t="s">
        <v>82</v>
      </c>
      <c r="C36" s="15" t="s">
        <v>66</v>
      </c>
      <c r="D36" s="8">
        <v>1</v>
      </c>
      <c r="E36" s="16">
        <v>182000</v>
      </c>
      <c r="F36" s="13" t="s">
        <v>111</v>
      </c>
      <c r="G36" s="30" t="s">
        <v>112</v>
      </c>
      <c r="H36" s="31"/>
      <c r="I36" s="32"/>
      <c r="J36" s="8" t="s">
        <v>16</v>
      </c>
    </row>
    <row r="37" spans="1:10" ht="15">
      <c r="A37" s="8" t="s">
        <v>86</v>
      </c>
      <c r="B37" s="8" t="s">
        <v>83</v>
      </c>
      <c r="C37" s="15" t="s">
        <v>66</v>
      </c>
      <c r="D37" s="8">
        <v>1</v>
      </c>
      <c r="E37" s="16">
        <v>168000</v>
      </c>
      <c r="F37" s="13" t="s">
        <v>111</v>
      </c>
      <c r="G37" s="30" t="s">
        <v>112</v>
      </c>
      <c r="H37" s="31"/>
      <c r="I37" s="32"/>
      <c r="J37" s="8" t="s">
        <v>16</v>
      </c>
    </row>
    <row r="38" spans="1:10" ht="15">
      <c r="A38" s="8" t="s">
        <v>113</v>
      </c>
      <c r="B38" s="8" t="s">
        <v>84</v>
      </c>
      <c r="C38" s="15" t="s">
        <v>66</v>
      </c>
      <c r="D38" s="8">
        <v>1</v>
      </c>
      <c r="E38" s="16">
        <v>137000</v>
      </c>
      <c r="F38" s="13" t="s">
        <v>111</v>
      </c>
      <c r="G38" s="30" t="s">
        <v>112</v>
      </c>
      <c r="H38" s="31"/>
      <c r="I38" s="32"/>
      <c r="J38" s="8" t="s">
        <v>16</v>
      </c>
    </row>
    <row r="39" spans="1:10" ht="15">
      <c r="A39" s="8" t="s">
        <v>107</v>
      </c>
      <c r="B39" s="8" t="s">
        <v>87</v>
      </c>
      <c r="C39" s="15" t="s">
        <v>88</v>
      </c>
      <c r="D39" s="8">
        <v>1</v>
      </c>
      <c r="E39" s="16">
        <v>88000</v>
      </c>
      <c r="F39" s="13" t="s">
        <v>111</v>
      </c>
      <c r="G39" s="30" t="s">
        <v>112</v>
      </c>
      <c r="H39" s="31"/>
      <c r="I39" s="32"/>
      <c r="J39" s="8" t="s">
        <v>16</v>
      </c>
    </row>
    <row r="40" spans="1:10" ht="15">
      <c r="A40" s="8" t="s">
        <v>90</v>
      </c>
      <c r="B40" s="8" t="s">
        <v>89</v>
      </c>
      <c r="C40" s="15" t="s">
        <v>88</v>
      </c>
      <c r="D40" s="8">
        <v>1</v>
      </c>
      <c r="E40" s="16">
        <v>61600</v>
      </c>
      <c r="F40" s="13" t="s">
        <v>111</v>
      </c>
      <c r="G40" s="30" t="s">
        <v>112</v>
      </c>
      <c r="H40" s="31"/>
      <c r="I40" s="32"/>
      <c r="J40" s="8" t="s">
        <v>16</v>
      </c>
    </row>
    <row r="41" spans="1:10" ht="15">
      <c r="A41" s="8" t="s">
        <v>91</v>
      </c>
      <c r="B41" s="8" t="s">
        <v>92</v>
      </c>
      <c r="C41" s="15" t="s">
        <v>88</v>
      </c>
      <c r="D41" s="8">
        <v>1</v>
      </c>
      <c r="E41" s="16">
        <v>164000</v>
      </c>
      <c r="F41" s="13" t="s">
        <v>111</v>
      </c>
      <c r="G41" s="30" t="s">
        <v>112</v>
      </c>
      <c r="H41" s="31"/>
      <c r="I41" s="32"/>
      <c r="J41" s="8" t="s">
        <v>16</v>
      </c>
    </row>
    <row r="42" spans="1:10" ht="15">
      <c r="A42" s="8" t="s">
        <v>93</v>
      </c>
      <c r="B42" s="8" t="s">
        <v>94</v>
      </c>
      <c r="C42" s="15" t="s">
        <v>88</v>
      </c>
      <c r="D42" s="8">
        <v>1</v>
      </c>
      <c r="E42" s="16">
        <v>98000</v>
      </c>
      <c r="F42" s="13" t="s">
        <v>111</v>
      </c>
      <c r="G42" s="30" t="s">
        <v>112</v>
      </c>
      <c r="H42" s="31"/>
      <c r="I42" s="32"/>
      <c r="J42" s="8" t="s">
        <v>16</v>
      </c>
    </row>
    <row r="43" spans="1:10" ht="15">
      <c r="A43" s="8" t="s">
        <v>96</v>
      </c>
      <c r="B43" s="8" t="s">
        <v>95</v>
      </c>
      <c r="C43" s="15" t="s">
        <v>88</v>
      </c>
      <c r="D43" s="8">
        <v>1</v>
      </c>
      <c r="E43" s="16">
        <v>146000</v>
      </c>
      <c r="F43" s="13" t="s">
        <v>111</v>
      </c>
      <c r="G43" s="30" t="s">
        <v>112</v>
      </c>
      <c r="H43" s="31"/>
      <c r="I43" s="32"/>
      <c r="J43" s="8" t="s">
        <v>16</v>
      </c>
    </row>
    <row r="44" spans="1:10" ht="15">
      <c r="A44" s="8" t="s">
        <v>97</v>
      </c>
      <c r="B44" s="8" t="s">
        <v>98</v>
      </c>
      <c r="C44" s="15" t="s">
        <v>99</v>
      </c>
      <c r="D44" s="8">
        <v>1</v>
      </c>
      <c r="E44" s="16">
        <v>182000</v>
      </c>
      <c r="F44" s="13" t="s">
        <v>111</v>
      </c>
      <c r="G44" s="30" t="s">
        <v>112</v>
      </c>
      <c r="H44" s="31"/>
      <c r="I44" s="32"/>
      <c r="J44" s="8" t="s">
        <v>16</v>
      </c>
    </row>
    <row r="45" spans="1:10" ht="15">
      <c r="A45" s="8" t="s">
        <v>101</v>
      </c>
      <c r="B45" s="8" t="s">
        <v>100</v>
      </c>
      <c r="C45" s="15" t="s">
        <v>99</v>
      </c>
      <c r="D45" s="8">
        <v>1</v>
      </c>
      <c r="E45" s="16">
        <v>148000</v>
      </c>
      <c r="F45" s="13" t="s">
        <v>111</v>
      </c>
      <c r="G45" s="30" t="s">
        <v>112</v>
      </c>
      <c r="H45" s="31"/>
      <c r="I45" s="32"/>
      <c r="J45" s="8" t="s">
        <v>16</v>
      </c>
    </row>
    <row r="46" spans="1:10" ht="15.75" thickBot="1">
      <c r="A46" s="23" t="s">
        <v>102</v>
      </c>
      <c r="B46" s="23" t="s">
        <v>103</v>
      </c>
      <c r="C46" s="24" t="s">
        <v>104</v>
      </c>
      <c r="D46" s="23">
        <v>1</v>
      </c>
      <c r="E46" s="25">
        <v>125300</v>
      </c>
      <c r="F46" s="26" t="s">
        <v>111</v>
      </c>
      <c r="G46" s="27" t="s">
        <v>112</v>
      </c>
      <c r="H46" s="28"/>
      <c r="I46" s="29"/>
      <c r="J46" s="23" t="s">
        <v>16</v>
      </c>
    </row>
    <row r="47" spans="1:10" s="22" customFormat="1" ht="15">
      <c r="A47" s="18" t="s">
        <v>115</v>
      </c>
      <c r="B47" s="19"/>
      <c r="C47" s="20"/>
      <c r="D47" s="19"/>
      <c r="E47" s="21">
        <f>SUM(E5:E46)</f>
        <v>5496567</v>
      </c>
      <c r="F47" s="19"/>
      <c r="G47" s="19"/>
      <c r="H47" s="19"/>
      <c r="I47" s="19"/>
      <c r="J47" s="19"/>
    </row>
    <row r="50" ht="15">
      <c r="A50" s="9" t="s">
        <v>114</v>
      </c>
    </row>
    <row r="51" ht="15">
      <c r="A51" s="9" t="s">
        <v>12</v>
      </c>
    </row>
    <row r="52" spans="1:2" ht="15">
      <c r="A52" s="34" t="s">
        <v>13</v>
      </c>
      <c r="B52" s="35"/>
    </row>
    <row r="54" spans="1:2" ht="15">
      <c r="A54" s="34" t="s">
        <v>14</v>
      </c>
      <c r="B54" s="34"/>
    </row>
    <row r="55" spans="1:2" ht="15">
      <c r="A55" s="34" t="s">
        <v>15</v>
      </c>
      <c r="B55" s="34"/>
    </row>
  </sheetData>
  <sheetProtection/>
  <mergeCells count="47">
    <mergeCell ref="B1:I1"/>
    <mergeCell ref="B2:I2"/>
    <mergeCell ref="A52:B52"/>
    <mergeCell ref="A54:B54"/>
    <mergeCell ref="A55:B55"/>
    <mergeCell ref="G5:I5"/>
    <mergeCell ref="G6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  <mergeCell ref="G39:I39"/>
    <mergeCell ref="G46:I46"/>
    <mergeCell ref="G40:I40"/>
    <mergeCell ref="G41:I41"/>
    <mergeCell ref="G42:I42"/>
    <mergeCell ref="G43:I43"/>
    <mergeCell ref="G44:I44"/>
    <mergeCell ref="G45:I45"/>
  </mergeCells>
  <printOptions/>
  <pageMargins left="0" right="0" top="0.5511811023622047" bottom="0.5511811023622047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Květuše Turková</dc:creator>
  <cp:keywords/>
  <dc:description/>
  <cp:lastModifiedBy>Ivana Nesvačilová</cp:lastModifiedBy>
  <cp:lastPrinted>2011-11-24T10:09:19Z</cp:lastPrinted>
  <dcterms:created xsi:type="dcterms:W3CDTF">2011-10-24T12:44:03Z</dcterms:created>
  <dcterms:modified xsi:type="dcterms:W3CDTF">2011-12-07T08:44:00Z</dcterms:modified>
  <cp:category/>
  <cp:version/>
  <cp:contentType/>
  <cp:contentStatus/>
</cp:coreProperties>
</file>