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PD20070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<sst xmlns="http://schemas.openxmlformats.org/spreadsheetml/2006/main" count="55" uniqueCount="55">
  <si>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Mikroregion Nechanicko</t>
  </si>
  <si>
    <t>Značení cykloturistických tras Mikroregionu Nechanicko II.etapa</t>
  </si>
  <si>
    <t xml:space="preserve">Mikroregion Černilovsko </t>
  </si>
  <si>
    <t>Infrastruktura pro cykloturistiku v Mikroregionu Černilovsko</t>
  </si>
  <si>
    <t>Město Teplice nad Metují</t>
  </si>
  <si>
    <t xml:space="preserve">Projektová dokumentace cyklostezky Teplice nad Metují </t>
  </si>
  <si>
    <t>Město Hostinné</t>
  </si>
  <si>
    <t>Realizace Labské cyklotrasy č. 24 – úsek Hostinné (Podháj)</t>
  </si>
  <si>
    <t xml:space="preserve">Svazek obcí Horní Labe </t>
  </si>
  <si>
    <t>Doplnění doprovodné infrastruktury a značení Labské cyklotrasy č. 24</t>
  </si>
  <si>
    <t>Mikroregion Novobydžovsko</t>
  </si>
  <si>
    <t>Cyklotrasy Mikroregionu Novobydžovsko – 2. etapa</t>
  </si>
  <si>
    <t>Krkonoše – svazek měst a obcí</t>
  </si>
  <si>
    <t xml:space="preserve">Krkonošské cyklotrasy na území Královéhradeckého kraje (etapa 2007) </t>
  </si>
  <si>
    <t>Obec Libuň</t>
  </si>
  <si>
    <t>Zpracování projektové dokumentace na realizaci cyklostezky Jivany – Svatý Petr – Šidloby - Kněžnice</t>
  </si>
  <si>
    <t>Obec Lánov  (realizace cyklolstezky)</t>
  </si>
  <si>
    <t>Realizace cyklostezky KČT č.22 – II. etapa část B v k.ú. obce Lánov</t>
  </si>
  <si>
    <t>Obec Lánov</t>
  </si>
  <si>
    <t xml:space="preserve">Projektová dokumentace v rozsahu ke stavebnímu povolení a prováděcí dokumentace k Jizersko-Jesenické cyklotrase 
č. 22 - III. etapa 2. část cyklostezky v obci Lánov
</t>
  </si>
  <si>
    <t>Dobrovolný svazek obcí Orlice</t>
  </si>
  <si>
    <t>Na kole krajem Orlice</t>
  </si>
  <si>
    <t>Dobrovolný svazek obcí Region Orlické hory</t>
  </si>
  <si>
    <t>Na kole Kačenčinou pohádkovou říší</t>
  </si>
  <si>
    <t>Obec Chotěvice</t>
  </si>
  <si>
    <t xml:space="preserve">Realizace úseku D4 Chotěvice v rámci Labské cyklotrasy č. 24 </t>
  </si>
  <si>
    <t>Cidlina, svazek obcí</t>
  </si>
  <si>
    <t xml:space="preserve">Značení regionálních cyklotras mikroregionu Cidlina </t>
  </si>
  <si>
    <t>Město Kostelec nad Orlicí</t>
  </si>
  <si>
    <t>Realizace odpočinkového místa pro cykloturistiku u splavu v Kostelci nad Orlicí</t>
  </si>
  <si>
    <t xml:space="preserve">Mikroregion Urbanická brázda </t>
  </si>
  <si>
    <t>Cyklotrasy a informační systém Mikroregionu Urbanická brázda</t>
  </si>
  <si>
    <t>Obec Havlovice</t>
  </si>
  <si>
    <t>Oprava povrchu cyklotrasy KČT č. 4018 v Havlovicích</t>
  </si>
  <si>
    <t>Město Trutnov</t>
  </si>
  <si>
    <t>Vypracování prováděcí projektové dokumentace na realizaci cyklostezky (jako části cyklotrasy KČT č. 22) mezi zimním stadionem v Trutnově po křižovatku u Elektrárny Poříčí</t>
  </si>
  <si>
    <t>Vypracování projektové dokumentace cyklostezky Konecchlumí-Hořice</t>
  </si>
  <si>
    <t>Cyklotrasa – „Podchlumí-krajina pískovce otevřená cyklistům“ – vybavení informačními tabulemi</t>
  </si>
  <si>
    <t>Obec Černý Důl</t>
  </si>
  <si>
    <t>Zabezpečení cyklotrasy č.22 – III. Etapa - Čistá</t>
  </si>
  <si>
    <t>Podzvičinsko</t>
  </si>
  <si>
    <t>Realizace infrastruktury cykloturistiky Podzvičinska</t>
  </si>
  <si>
    <t>Město Náchod</t>
  </si>
  <si>
    <t>Cyklotrasa č. 4034 Jaroměř – Náchod, Staré Město nad Metují, úsek Bražec – lávka za Ostrovy</t>
  </si>
  <si>
    <t>Mikroregion Podchlumí (projekt cyklostezky)</t>
  </si>
  <si>
    <t>IČO</t>
  </si>
  <si>
    <t>poř. číslo</t>
  </si>
  <si>
    <t>název žadatele</t>
  </si>
  <si>
    <t>výše žádané podpory (Kč)</t>
  </si>
  <si>
    <t>celkové přijatelné náklady (Kč)</t>
  </si>
  <si>
    <t>název projektu</t>
  </si>
  <si>
    <t>doporučená dotace (Kč)</t>
  </si>
  <si>
    <t>SPD 200704 - Podpora cyklodopravy v návaznosti na Koncepci cyklodopravy Královéhradeckého kraje</t>
  </si>
  <si>
    <t>Celkem</t>
  </si>
  <si>
    <t>Mikroregion Podchlumí (informační desky)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</si>
</sst>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Continuous" vertical="center"/>
    </xf>
    <xf numFmtId="1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1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Continuous" vertical="center"/>
    </xf>
    <xf numFmtId="0" fontId="2" fillId="0" borderId="7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7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0" fillId="0" borderId="2" xfId="0" applyNumberFormat="1" applyFont="1" applyBorder="1" applyAlignment="1">
      <alignment horizontal="right" wrapText="1"/>
    </xf>
    <xf numFmtId="1" fontId="0" fillId="0" borderId="5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4" fontId="0" fillId="0" borderId="12" xfId="0" applyNumberFormat="1" applyFont="1" applyBorder="1" applyAlignment="1">
      <alignment horizontal="center" textRotation="90" wrapText="1"/>
    </xf>
    <xf numFmtId="4" fontId="2" fillId="0" borderId="13" xfId="0" applyNumberFormat="1" applyFont="1" applyBorder="1" applyAlignment="1">
      <alignment horizontal="center" textRotation="90" wrapText="1"/>
    </xf>
    <xf numFmtId="1" fontId="0" fillId="0" borderId="2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3.421875" style="36" customWidth="1"/>
    <col min="2" max="2" width="33.28125" style="0" customWidth="1"/>
    <col min="3" max="3" width="9.57421875" style="3" customWidth="1"/>
    <col min="4" max="4" width="60.00390625" style="0" customWidth="1"/>
    <col min="5" max="7" width="11.7109375" style="1" customWidth="1"/>
  </cols>
  <sheetData>
    <row r="1" ht="15.75">
      <c r="A1" s="37" t="s">
        <v>52</v>
      </c>
    </row>
    <row r="2" ht="12.75" customHeight="1" thickBot="1"/>
    <row r="3" spans="1:7" ht="142.5" customHeight="1" thickBot="1">
      <c r="A3" s="38" t="s">
        <v>46</v>
      </c>
      <c r="B3" s="39" t="s">
        <v>47</v>
      </c>
      <c r="C3" s="39" t="s">
        <v>45</v>
      </c>
      <c r="D3" s="39" t="s">
        <v>50</v>
      </c>
      <c r="E3" s="40" t="s">
        <v>49</v>
      </c>
      <c r="F3" s="40" t="s">
        <v>48</v>
      </c>
      <c r="G3" s="41" t="s">
        <v>51</v>
      </c>
    </row>
    <row r="4" spans="1:7" ht="12.75" customHeight="1">
      <c r="A4" s="32">
        <v>1</v>
      </c>
      <c r="B4" s="4" t="s">
        <v>6</v>
      </c>
      <c r="C4" s="29">
        <v>277907</v>
      </c>
      <c r="D4" s="5" t="s">
        <v>7</v>
      </c>
      <c r="E4" s="11">
        <v>2101712</v>
      </c>
      <c r="F4" s="12">
        <v>1043636</v>
      </c>
      <c r="G4" s="13">
        <v>1043600</v>
      </c>
    </row>
    <row r="5" spans="1:7" ht="25.5" customHeight="1">
      <c r="A5" s="33">
        <v>2</v>
      </c>
      <c r="B5" s="6" t="s">
        <v>42</v>
      </c>
      <c r="C5" s="30">
        <v>272868</v>
      </c>
      <c r="D5" s="7" t="s">
        <v>43</v>
      </c>
      <c r="E5" s="14">
        <v>8072656</v>
      </c>
      <c r="F5" s="15">
        <v>1559250</v>
      </c>
      <c r="G5" s="16">
        <v>1559200</v>
      </c>
    </row>
    <row r="6" spans="1:7" ht="12.75" customHeight="1">
      <c r="A6" s="33">
        <v>3</v>
      </c>
      <c r="B6" s="6" t="s">
        <v>16</v>
      </c>
      <c r="C6" s="30">
        <v>278041</v>
      </c>
      <c r="D6" s="7" t="s">
        <v>17</v>
      </c>
      <c r="E6" s="14">
        <v>10800000</v>
      </c>
      <c r="F6" s="15">
        <v>1180000</v>
      </c>
      <c r="G6" s="16">
        <v>870200</v>
      </c>
    </row>
    <row r="7" spans="1:7" ht="12.75" customHeight="1">
      <c r="A7" s="33">
        <v>4</v>
      </c>
      <c r="B7" s="6" t="s">
        <v>24</v>
      </c>
      <c r="C7" s="30">
        <v>277924</v>
      </c>
      <c r="D7" s="7" t="s">
        <v>25</v>
      </c>
      <c r="E7" s="14">
        <v>1145301.5</v>
      </c>
      <c r="F7" s="15">
        <v>324000</v>
      </c>
      <c r="G7" s="16">
        <v>270000</v>
      </c>
    </row>
    <row r="8" spans="1:7" ht="12.75" customHeight="1">
      <c r="A8" s="33">
        <v>5</v>
      </c>
      <c r="B8" s="8" t="s">
        <v>4</v>
      </c>
      <c r="C8" s="30">
        <v>273139</v>
      </c>
      <c r="D8" s="9" t="s">
        <v>5</v>
      </c>
      <c r="E8" s="17">
        <v>300000</v>
      </c>
      <c r="F8" s="15">
        <v>150000</v>
      </c>
      <c r="G8" s="16">
        <v>150000</v>
      </c>
    </row>
    <row r="9" spans="1:7" ht="38.25">
      <c r="A9" s="33">
        <v>6</v>
      </c>
      <c r="B9" s="6" t="s">
        <v>34</v>
      </c>
      <c r="C9" s="30">
        <v>278360</v>
      </c>
      <c r="D9" s="7" t="s">
        <v>35</v>
      </c>
      <c r="E9" s="14">
        <v>100000</v>
      </c>
      <c r="F9" s="15">
        <v>50000</v>
      </c>
      <c r="G9" s="16">
        <v>50000</v>
      </c>
    </row>
    <row r="10" spans="1:7" ht="25.5" customHeight="1">
      <c r="A10" s="33">
        <v>7</v>
      </c>
      <c r="B10" s="6" t="s">
        <v>28</v>
      </c>
      <c r="C10" s="30">
        <v>274968</v>
      </c>
      <c r="D10" s="7" t="s">
        <v>29</v>
      </c>
      <c r="E10" s="14">
        <v>120461</v>
      </c>
      <c r="F10" s="15">
        <v>90000</v>
      </c>
      <c r="G10" s="16">
        <v>90000</v>
      </c>
    </row>
    <row r="11" spans="1:7" ht="12.75" customHeight="1">
      <c r="A11" s="33">
        <v>8</v>
      </c>
      <c r="B11" s="6" t="s">
        <v>8</v>
      </c>
      <c r="C11" s="30">
        <v>71169431</v>
      </c>
      <c r="D11" s="7" t="s">
        <v>9</v>
      </c>
      <c r="E11" s="14">
        <v>100000</v>
      </c>
      <c r="F11" s="15">
        <v>75000</v>
      </c>
      <c r="G11" s="16">
        <v>58000</v>
      </c>
    </row>
    <row r="12" spans="1:7" ht="12.75" customHeight="1">
      <c r="A12" s="33">
        <v>9</v>
      </c>
      <c r="B12" s="8" t="s">
        <v>32</v>
      </c>
      <c r="C12" s="30">
        <v>277835</v>
      </c>
      <c r="D12" s="9" t="s">
        <v>33</v>
      </c>
      <c r="E12" s="17">
        <v>137000</v>
      </c>
      <c r="F12" s="15">
        <v>75000</v>
      </c>
      <c r="G12" s="16">
        <v>75000</v>
      </c>
    </row>
    <row r="13" spans="1:7" ht="12.75" customHeight="1">
      <c r="A13" s="33">
        <v>10</v>
      </c>
      <c r="B13" s="8" t="s">
        <v>0</v>
      </c>
      <c r="C13" s="30">
        <v>70957606</v>
      </c>
      <c r="D13" s="9" t="s">
        <v>1</v>
      </c>
      <c r="E13" s="17">
        <v>434720</v>
      </c>
      <c r="F13" s="18">
        <v>326040</v>
      </c>
      <c r="G13" s="16">
        <v>160000</v>
      </c>
    </row>
    <row r="14" spans="1:7" ht="12.75" customHeight="1">
      <c r="A14" s="33">
        <v>11</v>
      </c>
      <c r="B14" s="6" t="s">
        <v>10</v>
      </c>
      <c r="C14" s="30">
        <v>70948011</v>
      </c>
      <c r="D14" s="7" t="s">
        <v>11</v>
      </c>
      <c r="E14" s="14">
        <v>138000</v>
      </c>
      <c r="F14" s="15">
        <v>103000</v>
      </c>
      <c r="G14" s="16">
        <v>70000</v>
      </c>
    </row>
    <row r="15" spans="1:7" ht="12.75" customHeight="1">
      <c r="A15" s="33">
        <v>12</v>
      </c>
      <c r="B15" s="6" t="s">
        <v>30</v>
      </c>
      <c r="C15" s="30">
        <v>70971358</v>
      </c>
      <c r="D15" s="7" t="s">
        <v>31</v>
      </c>
      <c r="E15" s="14">
        <v>280000</v>
      </c>
      <c r="F15" s="15">
        <v>210000</v>
      </c>
      <c r="G15" s="16">
        <v>104000</v>
      </c>
    </row>
    <row r="16" spans="1:7" ht="25.5" customHeight="1">
      <c r="A16" s="33">
        <v>13</v>
      </c>
      <c r="B16" s="6" t="s">
        <v>18</v>
      </c>
      <c r="C16" s="30">
        <v>278041</v>
      </c>
      <c r="D16" s="7" t="s">
        <v>19</v>
      </c>
      <c r="E16" s="14">
        <v>370000</v>
      </c>
      <c r="F16" s="15">
        <v>185000</v>
      </c>
      <c r="G16" s="16">
        <v>0</v>
      </c>
    </row>
    <row r="17" spans="1:7" ht="12.75" customHeight="1">
      <c r="A17" s="33">
        <v>14</v>
      </c>
      <c r="B17" s="6" t="s">
        <v>38</v>
      </c>
      <c r="C17" s="30">
        <v>277720</v>
      </c>
      <c r="D17" s="10" t="s">
        <v>39</v>
      </c>
      <c r="E17" s="14">
        <v>761600</v>
      </c>
      <c r="F17" s="15">
        <v>380800</v>
      </c>
      <c r="G17" s="16">
        <v>0</v>
      </c>
    </row>
    <row r="18" spans="1:7" ht="12.75" customHeight="1">
      <c r="A18" s="33">
        <v>15</v>
      </c>
      <c r="B18" s="6" t="s">
        <v>12</v>
      </c>
      <c r="C18" s="30">
        <v>70157898</v>
      </c>
      <c r="D18" s="7" t="s">
        <v>13</v>
      </c>
      <c r="E18" s="14">
        <v>185600</v>
      </c>
      <c r="F18" s="15">
        <v>129920</v>
      </c>
      <c r="G18" s="16">
        <v>0</v>
      </c>
    </row>
    <row r="19" spans="1:7" ht="25.5" customHeight="1">
      <c r="A19" s="33">
        <v>16</v>
      </c>
      <c r="B19" s="6" t="s">
        <v>22</v>
      </c>
      <c r="C19" s="30">
        <v>48617334</v>
      </c>
      <c r="D19" s="7" t="s">
        <v>23</v>
      </c>
      <c r="E19" s="14">
        <v>450000</v>
      </c>
      <c r="F19" s="15">
        <v>335000</v>
      </c>
      <c r="G19" s="16">
        <v>0</v>
      </c>
    </row>
    <row r="20" spans="1:7" ht="12.75" customHeight="1">
      <c r="A20" s="33">
        <v>17</v>
      </c>
      <c r="B20" s="6" t="s">
        <v>26</v>
      </c>
      <c r="C20" s="30">
        <v>70157448</v>
      </c>
      <c r="D20" s="7" t="s">
        <v>27</v>
      </c>
      <c r="E20" s="14">
        <v>220000</v>
      </c>
      <c r="F20" s="15">
        <v>165000</v>
      </c>
      <c r="G20" s="16">
        <v>0</v>
      </c>
    </row>
    <row r="21" spans="1:7" ht="12.75" customHeight="1">
      <c r="A21" s="33">
        <v>18</v>
      </c>
      <c r="B21" s="6" t="s">
        <v>40</v>
      </c>
      <c r="C21" s="30">
        <v>70860726</v>
      </c>
      <c r="D21" s="7" t="s">
        <v>41</v>
      </c>
      <c r="E21" s="14">
        <v>210000</v>
      </c>
      <c r="F21" s="15">
        <v>157500</v>
      </c>
      <c r="G21" s="16">
        <v>0</v>
      </c>
    </row>
    <row r="22" spans="1:7" ht="25.5" customHeight="1">
      <c r="A22" s="33">
        <v>19</v>
      </c>
      <c r="B22" s="8" t="s">
        <v>44</v>
      </c>
      <c r="C22" s="30">
        <v>70154554</v>
      </c>
      <c r="D22" s="7" t="s">
        <v>36</v>
      </c>
      <c r="E22" s="14">
        <v>499800</v>
      </c>
      <c r="F22" s="15">
        <v>249800</v>
      </c>
      <c r="G22" s="16">
        <v>0</v>
      </c>
    </row>
    <row r="23" spans="1:7" ht="25.5" customHeight="1">
      <c r="A23" s="33">
        <v>20</v>
      </c>
      <c r="B23" s="42" t="s">
        <v>54</v>
      </c>
      <c r="C23" s="30">
        <v>70154554</v>
      </c>
      <c r="D23" s="7" t="s">
        <v>37</v>
      </c>
      <c r="E23" s="14">
        <v>345000</v>
      </c>
      <c r="F23" s="15">
        <v>258750</v>
      </c>
      <c r="G23" s="16">
        <v>0</v>
      </c>
    </row>
    <row r="24" spans="1:7" ht="12.75" customHeight="1">
      <c r="A24" s="33">
        <v>21</v>
      </c>
      <c r="B24" s="6" t="s">
        <v>20</v>
      </c>
      <c r="C24" s="30">
        <v>71183299</v>
      </c>
      <c r="D24" s="7" t="s">
        <v>21</v>
      </c>
      <c r="E24" s="14">
        <v>533000</v>
      </c>
      <c r="F24" s="15">
        <v>389750</v>
      </c>
      <c r="G24" s="16">
        <v>0</v>
      </c>
    </row>
    <row r="25" spans="1:7" ht="12.75" customHeight="1">
      <c r="A25" s="33">
        <v>22</v>
      </c>
      <c r="B25" s="6" t="s">
        <v>2</v>
      </c>
      <c r="C25" s="30">
        <v>70963274</v>
      </c>
      <c r="D25" s="7" t="s">
        <v>3</v>
      </c>
      <c r="E25" s="14">
        <v>260000</v>
      </c>
      <c r="F25" s="15">
        <v>195000</v>
      </c>
      <c r="G25" s="16">
        <v>0</v>
      </c>
    </row>
    <row r="26" spans="1:7" ht="25.5" customHeight="1" thickBot="1">
      <c r="A26" s="34">
        <v>23</v>
      </c>
      <c r="B26" s="19" t="s">
        <v>14</v>
      </c>
      <c r="C26" s="31">
        <v>271764</v>
      </c>
      <c r="D26" s="20" t="s">
        <v>15</v>
      </c>
      <c r="E26" s="21">
        <v>300000</v>
      </c>
      <c r="F26" s="22">
        <v>150000</v>
      </c>
      <c r="G26" s="23">
        <v>0</v>
      </c>
    </row>
    <row r="27" spans="1:7" ht="12.75">
      <c r="A27" s="35"/>
      <c r="B27" s="26" t="s">
        <v>53</v>
      </c>
      <c r="C27" s="25"/>
      <c r="D27" s="24"/>
      <c r="E27" s="27">
        <f>SUM(E3:E26)</f>
        <v>27864850.5</v>
      </c>
      <c r="F27" s="28">
        <f>SUM(F3:F26)</f>
        <v>7782446</v>
      </c>
      <c r="G27" s="28">
        <f>SUM(G3:G26)</f>
        <v>4500000</v>
      </c>
    </row>
    <row r="33" ht="12.75">
      <c r="F33" s="2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Header>&amp;LPříloha č. 3 usnesení ZK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517</cp:lastModifiedBy>
  <cp:lastPrinted>2007-04-25T14:12:05Z</cp:lastPrinted>
  <dcterms:created xsi:type="dcterms:W3CDTF">2007-04-07T11:37:38Z</dcterms:created>
  <dcterms:modified xsi:type="dcterms:W3CDTF">2007-04-25T14:12:13Z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2020964722</vt:i4>
  </property>
  <property fmtid="{D5CDD505-2E9C-101B-9397-08002B2CF9AE}" pid="3" name="_EmailSubject">
    <vt:lpwstr>Rada 25.04.07</vt:lpwstr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1937416659</vt:i4>
  </property>
  <property fmtid="{D5CDD505-2E9C-101B-9397-08002B2CF9AE}" pid="7" name="_ReviewingToolsShownOnce">
    <vt:lpwstr/>
  </property>
</Properties>
</file>